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'1'!$A$1:$R$2</definedName>
  </definedNames>
  <calcPr calcId="144525"/>
</workbook>
</file>

<file path=xl/sharedStrings.xml><?xml version="1.0" encoding="utf-8"?>
<sst xmlns="http://schemas.openxmlformats.org/spreadsheetml/2006/main" count="28" uniqueCount="27">
  <si>
    <t>序号</t>
  </si>
  <si>
    <t>拟定采购项目名称</t>
  </si>
  <si>
    <t>采购方式</t>
  </si>
  <si>
    <t>项目名称（资产系统）</t>
  </si>
  <si>
    <t>标的名称（自己编辑系统名称）</t>
  </si>
  <si>
    <t>是否标准物资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</si>
  <si>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</si>
  <si>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</si>
  <si>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</si>
  <si>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</si>
  <si>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</si>
  <si>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</si>
  <si>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</si>
  <si>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限价</t>
  </si>
  <si>
    <t>需求计划明细单号</t>
  </si>
  <si>
    <t>需求计划条目编码</t>
  </si>
  <si>
    <t>技术规范编码</t>
  </si>
  <si>
    <t>备注</t>
  </si>
  <si>
    <t>广州供电局2025年安全工器具第二批专项询比采购</t>
  </si>
  <si>
    <t>询比</t>
  </si>
  <si>
    <t>输电二所100套电缆智能标志桩购置</t>
  </si>
  <si>
    <t>电缆智能标示桩</t>
  </si>
  <si>
    <t>否</t>
  </si>
  <si>
    <t>套</t>
  </si>
  <si>
    <t>03010000169301620250805000</t>
  </si>
  <si>
    <t>0162025000803015246</t>
  </si>
  <si>
    <t>0212025080000030154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</si>
</sst>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"/>
  <sheetViews>
    <sheetView tabSelected="1" zoomScale="80" zoomScaleNormal="80" topLeftCell="D1" workbookViewId="0">
      <pane ySplit="1" topLeftCell="A2" activePane="bottomLeft" state="frozen"/>
      <selection/>
      <selection pane="bottomLeft" activeCell="S11" sqref="S11"/>
    </sheetView>
  </sheetViews>
  <sheetFormatPr defaultColWidth="16.1083333333333" defaultRowHeight="13.5" outlineLevelRow="1"/>
  <cols>
    <col min="1" max="1" width="5.5" style="3" customWidth="1"/>
    <col min="2" max="2" width="50.625" style="2" customWidth="1"/>
    <col min="3" max="3" width="11.1333333333333" style="4" customWidth="1"/>
    <col min="4" max="4" width="28.5" style="5" customWidth="1"/>
    <col min="5" max="5" width="25.4583333333333" style="6" customWidth="1"/>
    <col min="6" max="6" width="13.4333333333333" style="6" customWidth="1"/>
    <col min="7" max="8" width="18.3833333333333" style="5" customWidth="1"/>
    <col min="9" max="9" width="18.3833333333333" style="7" customWidth="1"/>
    <col min="10" max="10" width="11.4083333333333" style="8" customWidth="1"/>
    <col min="11" max="11" width="10.1333333333333" style="8" customWidth="1"/>
    <col min="12" max="12" width="14.625" style="9" customWidth="1"/>
    <col min="13" max="13" width="9.75833333333333" style="5" customWidth="1"/>
    <col min="14" max="14" width="11.6333333333333" style="3" customWidth="1"/>
    <col min="15" max="17" width="7.88333333333333" style="3" customWidth="1"/>
    <col min="18" max="18" width="9.68333333333333" style="3" customWidth="1"/>
    <col min="19" max="16384" width="16.1083333333333" style="3"/>
  </cols>
  <sheetData>
    <row r="1" s="1" customFormat="1" ht="40.5" spans="1:18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="2" customFormat="1" ht="39" customHeight="1" spans="1:18">
      <c r="A2" s="11">
        <v>1</v>
      </c>
      <c r="B2" s="11" t="s">
        <v>18</v>
      </c>
      <c r="C2" s="11" t="s">
        <v>19</v>
      </c>
      <c r="D2" s="12" t="s">
        <v>20</v>
      </c>
      <c r="E2" s="11" t="s">
        <v>21</v>
      </c>
      <c r="F2" s="11" t="s">
        <v>22</v>
      </c>
      <c r="G2" s="12" t="s">
        <v>21</v>
      </c>
      <c r="H2" s="12"/>
      <c r="I2" s="12"/>
      <c r="J2" s="13">
        <v>100</v>
      </c>
      <c r="K2" s="13" t="s">
        <v>23</v>
      </c>
      <c r="L2" s="14">
        <v>6000</v>
      </c>
      <c r="M2" s="15">
        <f>L2*J2</f>
        <v>600000</v>
      </c>
      <c r="N2" s="11"/>
      <c r="O2" s="13" t="s">
        <v>24</v>
      </c>
      <c r="P2" s="13" t="s">
        <v>25</v>
      </c>
      <c r="Q2" s="13" t="s">
        <v>26</v>
      </c>
      <c r="R2" s="16"/>
    </row>
  </sheetData>
  <conditionalFormatting sqref="O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2025-10-22T01:05:16Z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D740B6B380394AAC8ADC9705160C369A</vt:lpwstr>
  </property>
</Properties>
</file>