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995" activeTab="2"/>
  </bookViews>
  <sheets>
    <sheet name="1-1" sheetId="24" r:id="rId1"/>
    <sheet name="2-1" sheetId="25" r:id="rId2"/>
    <sheet name="2-2" sheetId="26" r:id="rId3"/>
  </sheets>
  <definedNames>
    <definedName name="_xlnm._FilterDatabase" localSheetId="1" hidden="1">'2-1'!$A$2:$H$576</definedName>
    <definedName name="_xlnm._FilterDatabase" localSheetId="2" hidden="1">'2-2'!$A$2:$H$890</definedName>
  </definedNames>
  <calcPr calcId="144525" concurrentCalc="0"/>
</workbook>
</file>

<file path=xl/sharedStrings.xml><?xml version="1.0" encoding="utf-8"?>
<sst xmlns="http://schemas.openxmlformats.org/spreadsheetml/2006/main" count="4403" uniqueCount="1182">
  <si>
    <t>标包1-1：电网管理平台远程监造供应商数据采集租赁服务最高限价表</t>
  </si>
  <si>
    <t>序号</t>
  </si>
  <si>
    <t>单项服务内容</t>
  </si>
  <si>
    <t>单位</t>
  </si>
  <si>
    <t>数量</t>
  </si>
  <si>
    <t>最高限价（元）</t>
  </si>
  <si>
    <t>变压器品类供应商互联接入租赁服务（2年租赁期）</t>
  </si>
  <si>
    <t>项</t>
  </si>
  <si>
    <t>/</t>
  </si>
  <si>
    <t>组合电器品类供应商互联接入租赁服务（2年租赁期）</t>
  </si>
  <si>
    <t>高压开关柜品类供应商互联接入租赁服务（2年租赁期）</t>
  </si>
  <si>
    <t>电流互感器品类供应商互联接入租赁服务（2年租赁期）</t>
  </si>
  <si>
    <t>电压互感器品类供应商互联接入租赁服务（2年租赁期）</t>
  </si>
  <si>
    <t>隔离开关品类供应商互联接入租赁服务（2年租赁期）</t>
  </si>
  <si>
    <t>避雷器品类供应商互联接入租赁服务（2年租赁期）</t>
  </si>
  <si>
    <t>高压电缆品类供应商互联接入租赁服务（2年租赁期）</t>
  </si>
  <si>
    <t>中压电缆品类供应商互联接入租赁服务（2年租赁期）</t>
  </si>
  <si>
    <t>电缆附件品类供应商互联接入租赁服务（2年租赁期）</t>
  </si>
  <si>
    <t>钢管塔附件品类供应商互联接入租赁服务（2年租赁期）</t>
  </si>
  <si>
    <t>角钢塔附件品类供应商互联接入租赁服务（2年租赁期）</t>
  </si>
  <si>
    <t>合计金额（元）</t>
  </si>
  <si>
    <t>标包2-1：一次设备、材料及安全工器具检测服务最高限价表</t>
  </si>
  <si>
    <t>分项服务内容</t>
  </si>
  <si>
    <t>备注</t>
  </si>
  <si>
    <t>线圈类、开关箱类设备质量检测服务</t>
  </si>
  <si>
    <t>10kV~35kV电抗器</t>
  </si>
  <si>
    <t>绝缘电阻</t>
  </si>
  <si>
    <t>直流电阻测量</t>
  </si>
  <si>
    <t>电抗（感）量测量</t>
  </si>
  <si>
    <t>工频干试试验</t>
  </si>
  <si>
    <t>绕组匝间耐压试验（限于干式空心电抗器）</t>
  </si>
  <si>
    <t>声级测量</t>
  </si>
  <si>
    <t>温升试验</t>
  </si>
  <si>
    <t>冲击耐压试验</t>
  </si>
  <si>
    <t>感应耐压试验（限于铁芯电抗器）</t>
  </si>
  <si>
    <t>35kV避雷器</t>
  </si>
  <si>
    <t>监测器动作特性、电流测量</t>
  </si>
  <si>
    <t>直流参考电压试验</t>
  </si>
  <si>
    <t>0.75倍直流参考电压下漏电流</t>
  </si>
  <si>
    <t>持续电流（全电流和阻性电流）试验</t>
  </si>
  <si>
    <t>工频参考电压试验</t>
  </si>
  <si>
    <t>局部放电试验</t>
  </si>
  <si>
    <t>密封试验</t>
  </si>
  <si>
    <t>4μs/10μs大电流冲击耐受试验（试品为整只避雷器或比例单元）</t>
  </si>
  <si>
    <t>35kV电容器</t>
  </si>
  <si>
    <t>外观检查</t>
  </si>
  <si>
    <t>电容值测量</t>
  </si>
  <si>
    <t>tanσ值测量</t>
  </si>
  <si>
    <t>测量耦合电容器的局部放电试验</t>
  </si>
  <si>
    <t>并联电容器交流耐压试验</t>
  </si>
  <si>
    <t>端子间电压试验</t>
  </si>
  <si>
    <t>内部放电器件检验</t>
  </si>
  <si>
    <t>极对壳局部放电熄灭电压的测量</t>
  </si>
  <si>
    <t>低压开关柜</t>
  </si>
  <si>
    <t>技术文件核对</t>
  </si>
  <si>
    <t>绝缘电阻测量</t>
  </si>
  <si>
    <t>工频耐受电压试验</t>
  </si>
  <si>
    <t>电气间隙与爬电距离</t>
  </si>
  <si>
    <t>机械操作</t>
  </si>
  <si>
    <t>防护等级验证</t>
  </si>
  <si>
    <t>通电操作试验（可选）</t>
  </si>
  <si>
    <t>温升极限（可选）</t>
  </si>
  <si>
    <t>低压综合配电箱</t>
  </si>
  <si>
    <t>铭牌和标识检查</t>
  </si>
  <si>
    <t>外观尺寸</t>
  </si>
  <si>
    <t>结构及工艺</t>
  </si>
  <si>
    <t>设备在箱内的布置要求</t>
  </si>
  <si>
    <t>接地</t>
  </si>
  <si>
    <t>电气间隙和爬电距离</t>
  </si>
  <si>
    <t>安全及接地保护</t>
  </si>
  <si>
    <t>绝缘电阻试验</t>
  </si>
  <si>
    <t>绝缘强度试验</t>
  </si>
  <si>
    <t>基本功能检验</t>
  </si>
  <si>
    <t>保护功能试验</t>
  </si>
  <si>
    <t>显示功能检验</t>
  </si>
  <si>
    <t>自动空气断路器长延时脱扣性能试验</t>
  </si>
  <si>
    <t>隔离开关耐压试验</t>
  </si>
  <si>
    <t>箱体材质检查</t>
  </si>
  <si>
    <t>配电监测及计量终端远传试验</t>
  </si>
  <si>
    <t>10kV及以下电缆分接箱（分支箱）</t>
  </si>
  <si>
    <t>核对技术文件</t>
  </si>
  <si>
    <t>主回路电阻测量</t>
  </si>
  <si>
    <t>工频耐压试验</t>
  </si>
  <si>
    <t>接地金属部件的电气连续性试验</t>
  </si>
  <si>
    <t>温升试验（可选）</t>
  </si>
  <si>
    <t>雷电冲击电压试验（可选）</t>
  </si>
  <si>
    <r>
      <rPr>
        <sz val="11"/>
        <color theme="1"/>
        <rFont val="宋体"/>
        <charset val="134"/>
      </rPr>
      <t>电缆附件局部放电</t>
    </r>
    <r>
      <rPr>
        <sz val="11"/>
        <color theme="1"/>
        <rFont val="Times New Roman"/>
        <charset val="134"/>
      </rPr>
      <t>(</t>
    </r>
    <r>
      <rPr>
        <sz val="11"/>
        <color theme="1"/>
        <rFont val="宋体"/>
        <charset val="134"/>
      </rPr>
      <t>可选</t>
    </r>
    <r>
      <rPr>
        <sz val="11"/>
        <color theme="1"/>
        <rFont val="Times New Roman"/>
        <charset val="134"/>
      </rPr>
      <t>)</t>
    </r>
  </si>
  <si>
    <t>短时耐受和峰值耐受电流试验（可选）</t>
  </si>
  <si>
    <r>
      <rPr>
        <sz val="11"/>
        <color theme="1"/>
        <rFont val="Times New Roman"/>
        <charset val="134"/>
      </rPr>
      <t>SF6</t>
    </r>
    <r>
      <rPr>
        <sz val="11"/>
        <color theme="1"/>
        <rFont val="宋体"/>
        <charset val="134"/>
      </rPr>
      <t>气体密封试验（可选）</t>
    </r>
  </si>
  <si>
    <t>10kV箱式变电站</t>
  </si>
  <si>
    <t>功能试验</t>
  </si>
  <si>
    <t>主回路绝缘试验</t>
  </si>
  <si>
    <t>辅助和控制回路绝缘试验</t>
  </si>
  <si>
    <t>直流电阻不平衡率测量</t>
  </si>
  <si>
    <t>电压比测量和联结组标号检定</t>
  </si>
  <si>
    <t>外施耐压试验</t>
  </si>
  <si>
    <t>空载电流和空载损耗测量</t>
  </si>
  <si>
    <t>短路阻抗和负载损耗测量</t>
  </si>
  <si>
    <t>机械操作试验</t>
  </si>
  <si>
    <t>防护等级试验</t>
  </si>
  <si>
    <t>油箱密封试验</t>
  </si>
  <si>
    <t>接地正确性检查</t>
  </si>
  <si>
    <t>接地连续性试验</t>
  </si>
  <si>
    <t>声级测定（可选）</t>
  </si>
  <si>
    <t>雷电冲击试验（可选）</t>
  </si>
  <si>
    <t>三相变压器零序阻抗测量（可选）</t>
  </si>
  <si>
    <t>绝缘油试验（可选）</t>
  </si>
  <si>
    <t>主变中性点间隙组合设备</t>
  </si>
  <si>
    <t>通用部分</t>
  </si>
  <si>
    <t>铭牌与标识检查</t>
  </si>
  <si>
    <r>
      <rPr>
        <sz val="11"/>
        <color theme="1"/>
        <rFont val="宋体"/>
        <charset val="134"/>
      </rPr>
      <t>直流</t>
    </r>
    <r>
      <rPr>
        <sz val="11"/>
        <color theme="1"/>
        <rFont val="Times New Roman"/>
        <charset val="134"/>
      </rPr>
      <t>1mA</t>
    </r>
    <r>
      <rPr>
        <sz val="11"/>
        <color theme="1"/>
        <rFont val="宋体"/>
        <charset val="134"/>
      </rPr>
      <t>参考电压试验</t>
    </r>
  </si>
  <si>
    <t>避雷器检测</t>
  </si>
  <si>
    <r>
      <rPr>
        <sz val="11"/>
        <color theme="1"/>
        <rFont val="Times New Roman"/>
        <charset val="134"/>
      </rPr>
      <t>0.75</t>
    </r>
    <r>
      <rPr>
        <sz val="11"/>
        <color theme="1"/>
        <rFont val="宋体"/>
        <charset val="134"/>
      </rPr>
      <t>倍直流参考电压下漏电流</t>
    </r>
  </si>
  <si>
    <t>持续电流试验</t>
  </si>
  <si>
    <t>局部放电试验（可选）</t>
  </si>
  <si>
    <t>密封试验（可选）</t>
  </si>
  <si>
    <t>绕组绝缘电阻测试</t>
  </si>
  <si>
    <t>电流互感器检测</t>
  </si>
  <si>
    <t>绕组直流电阻测试</t>
  </si>
  <si>
    <t>一次绕组工频耐压试验</t>
  </si>
  <si>
    <t>二次绕组工频耐压试验</t>
  </si>
  <si>
    <t>电容量和介质损耗因数测量试验</t>
  </si>
  <si>
    <t>匝间过电压试验</t>
  </si>
  <si>
    <t>出线端子标志检验</t>
  </si>
  <si>
    <t>伏安特性测量</t>
  </si>
  <si>
    <t>准确度检验（误差检定）试验</t>
  </si>
  <si>
    <t>局部放电测量试验（可选）</t>
  </si>
  <si>
    <t>隔离开关检测</t>
  </si>
  <si>
    <t>辅助回路和控制回路绝缘试验</t>
  </si>
  <si>
    <t>机械操作和机械特性试验</t>
  </si>
  <si>
    <t>夹紧力测试（可用测量弹簧压缩量等其它形式代替）</t>
  </si>
  <si>
    <r>
      <rPr>
        <sz val="11"/>
        <color theme="1"/>
        <rFont val="Times New Roman"/>
        <charset val="134"/>
      </rPr>
      <t xml:space="preserve"> </t>
    </r>
    <r>
      <rPr>
        <sz val="11"/>
        <color theme="1"/>
        <rFont val="宋体"/>
        <charset val="134"/>
      </rPr>
      <t>“五防”装置联锁试验</t>
    </r>
  </si>
  <si>
    <t>电能计量非金属表箱</t>
  </si>
  <si>
    <t>箱体尺寸</t>
  </si>
  <si>
    <t>箱体厚度</t>
  </si>
  <si>
    <t>箱体密封性</t>
  </si>
  <si>
    <t>箱体门锁及加封机构</t>
  </si>
  <si>
    <t>箱体开关室双门设计</t>
  </si>
  <si>
    <t>箱体结构类型</t>
  </si>
  <si>
    <t>箱体材质分析（可选）</t>
  </si>
  <si>
    <t>耐受非正常发热和火焰的试验（可选）</t>
  </si>
  <si>
    <t>机构检查</t>
  </si>
  <si>
    <t>脱扣特性（可选）</t>
  </si>
  <si>
    <t>功耗要求</t>
  </si>
  <si>
    <t>爬电距离</t>
  </si>
  <si>
    <t>冲击电压（可选）</t>
  </si>
  <si>
    <t>标识检查</t>
  </si>
  <si>
    <t>冲击电压</t>
  </si>
  <si>
    <t>极限短路分断能力（可选）</t>
  </si>
  <si>
    <t>运行短路分断能力（可选）</t>
  </si>
  <si>
    <t>电网材料质量检测服务</t>
  </si>
  <si>
    <t>KVV/KVV22/KVVP2-22系列控制电缆（含阻燃型）</t>
  </si>
  <si>
    <t>导体单丝根数</t>
  </si>
  <si>
    <t>绝缘厚度及最薄点的厚度</t>
  </si>
  <si>
    <t>护套厚度及最薄点的厚度</t>
  </si>
  <si>
    <t>平均外径及椭圆度</t>
  </si>
  <si>
    <t>绕包铜带</t>
  </si>
  <si>
    <t>铠装钢带</t>
  </si>
  <si>
    <t>导体电阻（20℃）</t>
  </si>
  <si>
    <t>电压试验（可选）</t>
  </si>
  <si>
    <t>绝缘电阻（70℃）（可选）</t>
  </si>
  <si>
    <t>绝缘老化前机械性能（可选）</t>
  </si>
  <si>
    <t>绝缘老化后机械性能（可选）</t>
  </si>
  <si>
    <t>绝缘及护套失重试验</t>
  </si>
  <si>
    <t>绝缘及护套高温压力（变形率）</t>
  </si>
  <si>
    <t>绝缘及护套热冲击</t>
  </si>
  <si>
    <t>低温弯曲试验（-15℃、16h）</t>
  </si>
  <si>
    <t>护套老化前机械性能（可选）</t>
  </si>
  <si>
    <t>护套老化后机械性能（可选）</t>
  </si>
  <si>
    <t>低温拉伸（断裂伸长率）
（-15℃、4h）</t>
  </si>
  <si>
    <t>低温冲击试验（-15℃、16h）</t>
  </si>
  <si>
    <t>单根垂直燃烧（可选）适用普通型控缆</t>
  </si>
  <si>
    <t>成束燃烧试验（可选）适用阻燃型控缆</t>
  </si>
  <si>
    <t>耐火燃烧试验（可选）适用耐火型控缆</t>
  </si>
  <si>
    <t>报废物资逆向物流回收处置费
（报价为负数抵扣检测费）</t>
  </si>
  <si>
    <t>该项为逆向物流回收处置，报价为负数，抵扣检测费。</t>
  </si>
  <si>
    <t>KYJV/KYJV22/KYJVP2-22系列控制电缆（含阻燃型）</t>
  </si>
  <si>
    <t>热延伸试验</t>
  </si>
  <si>
    <r>
      <rPr>
        <sz val="11"/>
        <color theme="1"/>
        <rFont val="宋体"/>
        <charset val="134"/>
      </rPr>
      <t>ST</t>
    </r>
    <r>
      <rPr>
        <vertAlign val="subscript"/>
        <sz val="11"/>
        <color theme="1"/>
        <rFont val="宋体"/>
        <charset val="134"/>
      </rPr>
      <t>4</t>
    </r>
    <r>
      <rPr>
        <sz val="11"/>
        <color theme="1"/>
        <rFont val="宋体"/>
        <charset val="134"/>
      </rPr>
      <t xml:space="preserve"> 及ST</t>
    </r>
    <r>
      <rPr>
        <vertAlign val="subscript"/>
        <sz val="11"/>
        <color theme="1"/>
        <rFont val="宋体"/>
        <charset val="134"/>
      </rPr>
      <t>5</t>
    </r>
    <r>
      <rPr>
        <sz val="11"/>
        <color theme="1"/>
        <rFont val="宋体"/>
        <charset val="134"/>
      </rPr>
      <t>型 PVC 护套失重试验（可选）</t>
    </r>
  </si>
  <si>
    <t>高温压力（变形率）（80℃、4h）</t>
  </si>
  <si>
    <t>护套热冲击</t>
  </si>
  <si>
    <t>低温拉伸（断裂伸长率）</t>
  </si>
  <si>
    <t>低温冲击试验</t>
  </si>
  <si>
    <t>该项为逆向物流回收处置，报价为负数，抵扣检测费</t>
  </si>
  <si>
    <t>BV/BLV系列低压电线</t>
  </si>
  <si>
    <t>绝缘平均厚度</t>
  </si>
  <si>
    <t>绝缘最薄点的厚度</t>
  </si>
  <si>
    <t>平均外径</t>
  </si>
  <si>
    <t>绝缘热冲击</t>
  </si>
  <si>
    <t>BVV/BLVV系列低压电线</t>
  </si>
  <si>
    <t>护套平均厚度</t>
  </si>
  <si>
    <t>护套最薄点的厚度</t>
  </si>
  <si>
    <t>椭圆度</t>
  </si>
  <si>
    <t>10kV交联电缆</t>
  </si>
  <si>
    <t>绝缘偏心度</t>
  </si>
  <si>
    <t>护套最薄点厚度</t>
  </si>
  <si>
    <t>导体屏蔽最薄点厚度</t>
  </si>
  <si>
    <t>绝缘屏蔽层检查</t>
  </si>
  <si>
    <t>隔离套最薄点厚度</t>
  </si>
  <si>
    <t>结构检查（铜带、钢带厚度、铜带搭盖率、钢带包带间隙、外经测量）</t>
  </si>
  <si>
    <t>绝缘热延伸试验</t>
  </si>
  <si>
    <t>绝缘热收缩试验</t>
  </si>
  <si>
    <t>绝缘老化前机械性能</t>
  </si>
  <si>
    <t>绝缘老化后机械性能</t>
  </si>
  <si>
    <t>非金属护套老化前机械性能</t>
  </si>
  <si>
    <t>非金属护套老化后机械性能</t>
  </si>
  <si>
    <r>
      <rPr>
        <sz val="11"/>
        <color theme="1"/>
        <rFont val="宋体"/>
        <charset val="134"/>
      </rPr>
      <t>ST</t>
    </r>
    <r>
      <rPr>
        <vertAlign val="subscript"/>
        <sz val="11"/>
        <color theme="1"/>
        <rFont val="宋体"/>
        <charset val="134"/>
      </rPr>
      <t>2</t>
    </r>
    <r>
      <rPr>
        <sz val="11"/>
        <color theme="1"/>
        <rFont val="宋体"/>
        <charset val="134"/>
      </rPr>
      <t>型 PVC 护套失重试验</t>
    </r>
  </si>
  <si>
    <t>4h电压试验</t>
  </si>
  <si>
    <t>吸水试验</t>
  </si>
  <si>
    <t>成品电缆段老化试验</t>
  </si>
  <si>
    <t>老化前导体屏蔽电阻率</t>
  </si>
  <si>
    <t>老化后导体屏蔽电阻率</t>
  </si>
  <si>
    <t>老化前绝缘屏蔽电阻率</t>
  </si>
  <si>
    <t>老化后绝缘屏蔽电阻率</t>
  </si>
  <si>
    <t>成束燃烧试验(适合阻燃型电缆)</t>
  </si>
  <si>
    <t>耐火试验(适合耐火型电缆)</t>
  </si>
  <si>
    <t>10kV架空绝缘导线(含绝缘结构和轻型绝缘结构)</t>
  </si>
  <si>
    <t>绝缘最薄处厚度</t>
  </si>
  <si>
    <t>导体屏蔽层检查</t>
  </si>
  <si>
    <t>4h交流电压试验</t>
  </si>
  <si>
    <t>绝缘粘附力试验</t>
  </si>
  <si>
    <t>1kV架空绝缘导线</t>
  </si>
  <si>
    <t>外形尺寸</t>
  </si>
  <si>
    <t>成品电缆电压试验</t>
  </si>
  <si>
    <t>热收缩(收缩率)</t>
  </si>
  <si>
    <t>单根垂直燃烧试验(只适用PVC绝缘材料)</t>
  </si>
  <si>
    <t>10kV及35kV交联聚乙烯绝缘电力电缆</t>
  </si>
  <si>
    <t>导体结构、直流电阻、表面质量</t>
  </si>
  <si>
    <t>导体</t>
  </si>
  <si>
    <t>绝缘平均厚度、最薄点厚度、偏心度</t>
  </si>
  <si>
    <t>绝缘厚度</t>
  </si>
  <si>
    <t>绝缘屏蔽平均厚度及最薄点厚度、导体屏蔽平均厚度及最薄点厚度</t>
  </si>
  <si>
    <t>半导电屏蔽层厚度</t>
  </si>
  <si>
    <t>铜带平均厚度、最薄点厚度、平均搭盖率、最小搭盖率</t>
  </si>
  <si>
    <t>金属屏蔽</t>
  </si>
  <si>
    <t>非金属护套厚度最薄点</t>
  </si>
  <si>
    <t>非金属护套厚度</t>
  </si>
  <si>
    <t>铠装金属丝直径、铠装金属带厚度</t>
  </si>
  <si>
    <t>金属铠装</t>
  </si>
  <si>
    <t>电缆圆整度</t>
  </si>
  <si>
    <t>电缆外径</t>
  </si>
  <si>
    <t>4h 电压试验</t>
  </si>
  <si>
    <t>局放试验</t>
  </si>
  <si>
    <t>绝缘老化前后机械性能</t>
  </si>
  <si>
    <t>护套老化前后机械性能</t>
  </si>
  <si>
    <t>护套高温压力试验、抗开裂试验、热失重试验</t>
  </si>
  <si>
    <t>XLPE 绝缘收缩试验</t>
  </si>
  <si>
    <t>成束燃烧试验</t>
  </si>
  <si>
    <t>耐火试验</t>
  </si>
  <si>
    <t>低压电缆</t>
  </si>
  <si>
    <t>绝缘最薄点厚度</t>
  </si>
  <si>
    <t>非金属护套厚度测量</t>
  </si>
  <si>
    <t>结构检查（铠装金属丝和金属带的测量、外径测量）</t>
  </si>
  <si>
    <t>绝缘老化后机械性能）</t>
  </si>
  <si>
    <t>非金属护套老化前机械性能试验（可选）</t>
  </si>
  <si>
    <t>非金属护套老化后机械性能试验（可选）</t>
  </si>
  <si>
    <t>ST2型 PVC 护套失重试验</t>
  </si>
  <si>
    <t>非金属护套热冲击</t>
  </si>
  <si>
    <t>成束燃烧试验（适合阻燃型电缆）</t>
  </si>
  <si>
    <t>耐火试验（适合耐火型电缆）</t>
  </si>
  <si>
    <t>架空导线</t>
  </si>
  <si>
    <t>结构尺寸</t>
  </si>
  <si>
    <t>表面质量</t>
  </si>
  <si>
    <t>绞合质量</t>
  </si>
  <si>
    <t>单位重量</t>
  </si>
  <si>
    <t>导线拉断力</t>
  </si>
  <si>
    <t>镀锌钢线抗拉强度、 1%伸长时应力、断裂后伸长率</t>
  </si>
  <si>
    <t>镀锌钢线扭转试验</t>
  </si>
  <si>
    <t>镀锌钢丝卷绕试验</t>
  </si>
  <si>
    <t>镀锌钢丝锌层重量、锌层附着性、镀层均匀性</t>
  </si>
  <si>
    <t>铝包钢线抗拉强度、 1%伸长时应力、断裂后伸长率</t>
  </si>
  <si>
    <t>铝包钢线扭转试验</t>
  </si>
  <si>
    <t>铝包钢线卷绕试验</t>
  </si>
  <si>
    <t>铝单线抗拉强度</t>
  </si>
  <si>
    <t>铝单线导体电阻率（ 20℃）</t>
  </si>
  <si>
    <t>铝单线卷绕试验（ 1 d）</t>
  </si>
  <si>
    <t>耐热铝合金单线抗拉强度、断后伸长率</t>
  </si>
  <si>
    <t>耐热铝合金单线电阻率（20℃）</t>
  </si>
  <si>
    <t>耐热铝合金单线卷绕试验（ 1d）</t>
  </si>
  <si>
    <t>耐热铝合金残存率</t>
  </si>
  <si>
    <t>铝镁硅合金线抗拉强度、断后伸长率</t>
  </si>
  <si>
    <t>铝镁硅合金线单线电阻率（ 20℃）</t>
  </si>
  <si>
    <t>铝镁硅合金单线卷绕试验（ 1d）</t>
  </si>
  <si>
    <t>地线（避雷线）</t>
  </si>
  <si>
    <t>铝包钢线抗拉强度、1%伸长时应力、断裂后伸长率</t>
  </si>
  <si>
    <t>110kV及以下钢管塔</t>
  </si>
  <si>
    <t>钢材质量、外观及尺寸、理化试验</t>
  </si>
  <si>
    <t>基</t>
  </si>
  <si>
    <t>锌层质量</t>
  </si>
  <si>
    <t>零部件尺寸</t>
  </si>
  <si>
    <t>焊接</t>
  </si>
  <si>
    <t>试组装</t>
  </si>
  <si>
    <t>220kV钢管塔</t>
  </si>
  <si>
    <t>500kV钢管塔</t>
  </si>
  <si>
    <t>110kV及以下角钢塔</t>
  </si>
  <si>
    <t>220kV及以下角钢塔</t>
  </si>
  <si>
    <t>500kV及以下角钢塔</t>
  </si>
  <si>
    <t>110kV及以下钢管杆</t>
  </si>
  <si>
    <t>220kV钢管杆</t>
  </si>
  <si>
    <t>110kV及以下变电站钢构</t>
  </si>
  <si>
    <t>220kV变电站钢构</t>
  </si>
  <si>
    <t>钢材质量</t>
  </si>
  <si>
    <t>500kV变电站钢构</t>
  </si>
  <si>
    <t>紧固件（螺栓/螺母）</t>
  </si>
  <si>
    <t>尺寸</t>
  </si>
  <si>
    <t>表面缺陷</t>
  </si>
  <si>
    <t>锌层外观</t>
  </si>
  <si>
    <t>锌层厚度</t>
  </si>
  <si>
    <t>锌层附着强度</t>
  </si>
  <si>
    <t>锌层均匀性</t>
  </si>
  <si>
    <t>化学成分</t>
  </si>
  <si>
    <t>螺栓机械性能</t>
  </si>
  <si>
    <t>螺母机械性能</t>
  </si>
  <si>
    <t>螺栓金相检验</t>
  </si>
  <si>
    <t>混凝土电杆</t>
  </si>
  <si>
    <t>力学性能（1组10根）</t>
  </si>
  <si>
    <t>外观质量</t>
  </si>
  <si>
    <t>尺寸偏差</t>
  </si>
  <si>
    <t>保护层</t>
  </si>
  <si>
    <t>纵向钢筋质量</t>
  </si>
  <si>
    <t>混凝土抗压强度(可选)</t>
  </si>
  <si>
    <t>铁附件、金具质量检测服务</t>
  </si>
  <si>
    <t>金具</t>
  </si>
  <si>
    <t>外观检查、核对技术文件</t>
  </si>
  <si>
    <t>尺寸检查</t>
  </si>
  <si>
    <t>组装</t>
  </si>
  <si>
    <t>附着强度</t>
  </si>
  <si>
    <t>均匀性（可选）</t>
  </si>
  <si>
    <t>破坏载荷试验</t>
  </si>
  <si>
    <t>机械试验</t>
  </si>
  <si>
    <t>握力（滑移）试验（可选）</t>
  </si>
  <si>
    <t>化学成分（可选）</t>
  </si>
  <si>
    <t>现场取样人工服务费</t>
  </si>
  <si>
    <t>次</t>
  </si>
  <si>
    <t>现场取样、退样来回实验室检测人工服务，单程按单价50%收取。以实际发生委托次数结算</t>
  </si>
  <si>
    <t>铁附件</t>
  </si>
  <si>
    <t>外观、尺寸检查，技术文件核对</t>
  </si>
  <si>
    <t>焊缝质量</t>
  </si>
  <si>
    <t>镀锌层检查</t>
  </si>
  <si>
    <t>安全工器具质量检测服务</t>
  </si>
  <si>
    <t>导电鞋</t>
  </si>
  <si>
    <t>直流电阻试验</t>
  </si>
  <si>
    <t>个人保安线、携带型短路接地线</t>
  </si>
  <si>
    <t>尺寸测量</t>
  </si>
  <si>
    <t>成组直流电阻试验</t>
  </si>
  <si>
    <t>绝缘操作杆的工频耐压试验</t>
  </si>
  <si>
    <t>绝缘操作杆的弯曲试验</t>
  </si>
  <si>
    <t>绝缘杆</t>
  </si>
  <si>
    <t>抗弯特性</t>
  </si>
  <si>
    <t>交流耐压试验</t>
  </si>
  <si>
    <t>受潮前、后的电气特性
（可选）</t>
  </si>
  <si>
    <t>绝缘耐受性能
（可选）</t>
  </si>
  <si>
    <t>渗透试验（可选）</t>
  </si>
  <si>
    <t>验电器</t>
  </si>
  <si>
    <t>自检</t>
  </si>
  <si>
    <t>启动电压试验</t>
  </si>
  <si>
    <t>额定工作时间试验</t>
  </si>
  <si>
    <r>
      <rPr>
        <sz val="11"/>
        <color rgb="FF000000"/>
        <rFont val="Times New Roman"/>
        <charset val="134"/>
      </rPr>
      <t xml:space="preserve"> </t>
    </r>
    <r>
      <rPr>
        <sz val="11"/>
        <color rgb="FF000000"/>
        <rFont val="宋体"/>
        <charset val="134"/>
      </rPr>
      <t>受潮前、后的电气特性（可选）</t>
    </r>
  </si>
  <si>
    <t>核相器</t>
  </si>
  <si>
    <t>动作电压试验</t>
  </si>
  <si>
    <t>操作杆工频耐压试验</t>
  </si>
  <si>
    <t>连接导线绝缘强度试验</t>
  </si>
  <si>
    <t>电阻管泄漏电流试验</t>
  </si>
  <si>
    <t>绝缘罩</t>
  </si>
  <si>
    <t>绝缘隔板</t>
  </si>
  <si>
    <t>绝缘绳</t>
  </si>
  <si>
    <t>电气性能</t>
  </si>
  <si>
    <t>机械性能</t>
  </si>
  <si>
    <t>绝缘夹钳</t>
  </si>
  <si>
    <t>辅助型绝缘手套、绝缘靴（鞋）</t>
  </si>
  <si>
    <t>机械性能试验（拉伸性能试验）</t>
  </si>
  <si>
    <t>电绝缘性能试验</t>
  </si>
  <si>
    <t>绝缘胶垫</t>
  </si>
  <si>
    <t>交流电压认证试验</t>
  </si>
  <si>
    <t>绝缘梯</t>
  </si>
  <si>
    <t>强度试验</t>
  </si>
  <si>
    <t>电气试验</t>
  </si>
  <si>
    <t>安全帽</t>
  </si>
  <si>
    <t>冲击吸收性能试验</t>
  </si>
  <si>
    <t>耐穿刺试验</t>
  </si>
  <si>
    <t>安全带</t>
  </si>
  <si>
    <t>外观及结构检查</t>
  </si>
  <si>
    <t>模拟人穿戴测试</t>
  </si>
  <si>
    <t>安全绳长度测试</t>
  </si>
  <si>
    <t>安全带性能测试</t>
  </si>
  <si>
    <t>织带静态强度
(可选</t>
  </si>
  <si>
    <t>系带静态强度（可选））</t>
  </si>
  <si>
    <t>系带动态强度（可选）</t>
  </si>
  <si>
    <t>安全绳</t>
  </si>
  <si>
    <t>静态力学性能</t>
  </si>
  <si>
    <t>动态力学性能</t>
  </si>
  <si>
    <t>速差自控器、自锁器（含导轨式、绳索式）缓冲器</t>
  </si>
  <si>
    <t>静态性能</t>
  </si>
  <si>
    <t>动态性能（可选）</t>
  </si>
  <si>
    <t>登杆脚扣、登高板</t>
  </si>
  <si>
    <t>外观结构检查</t>
  </si>
  <si>
    <t>标识耐久性测量</t>
  </si>
  <si>
    <t>脚扣静态性能试验</t>
  </si>
  <si>
    <t>脚带静负荷试验</t>
  </si>
  <si>
    <t>快装脚手架、检修平台（含高空组合平台）</t>
  </si>
  <si>
    <t>外观组装功能检查</t>
  </si>
  <si>
    <t>标志耐久性试验</t>
  </si>
  <si>
    <t>平台强度试验</t>
  </si>
  <si>
    <t>踏档强度试验</t>
  </si>
  <si>
    <t>坠落冲击试验</t>
  </si>
  <si>
    <t>标包2-2：二次设备、系统及辅助设施检测服务最高限价表</t>
  </si>
  <si>
    <t>电源设备质量检测服务</t>
  </si>
  <si>
    <t>直流电源</t>
  </si>
  <si>
    <t>一般检查</t>
  </si>
  <si>
    <t>稳压精度</t>
  </si>
  <si>
    <t>稳流精度</t>
  </si>
  <si>
    <t>纹波系数</t>
  </si>
  <si>
    <t>并机均流</t>
  </si>
  <si>
    <t>限流及限压特性</t>
  </si>
  <si>
    <t>保护及报警功能</t>
  </si>
  <si>
    <t>控制程序试验</t>
  </si>
  <si>
    <t>通信电源</t>
  </si>
  <si>
    <t>结构和外观检查</t>
  </si>
  <si>
    <t>直流输出电压可调节范围及工作方式试验</t>
  </si>
  <si>
    <t>电网电压波动的适应性试验</t>
  </si>
  <si>
    <t>输入功率因数试验</t>
  </si>
  <si>
    <t>输入电流总谐波失真度试验</t>
  </si>
  <si>
    <t>系统效率试验</t>
  </si>
  <si>
    <t>稳压精度试验</t>
  </si>
  <si>
    <t>音响噪声试验</t>
  </si>
  <si>
    <t>直流输出电流限制或输出功率限制功能试验</t>
  </si>
  <si>
    <t>并机工作性能试验</t>
  </si>
  <si>
    <t>交流输入过、欠电压保护功能试验</t>
  </si>
  <si>
    <t>直流输出过、欠压保护功能试验</t>
  </si>
  <si>
    <t>直流输出过流及短路保护试验</t>
  </si>
  <si>
    <t>输入冗余配置试验</t>
  </si>
  <si>
    <t>蓄电池管理功能试验</t>
  </si>
  <si>
    <t>监控单元功能试验</t>
  </si>
  <si>
    <t>整流模块和监控模块在线投入、撤出和更换测试试验</t>
  </si>
  <si>
    <t>蓄电池电压采集回路失压不影响直流电源输出</t>
  </si>
  <si>
    <t>防止单一模块故障的系统结构检查</t>
  </si>
  <si>
    <t>抗电强度试验</t>
  </si>
  <si>
    <t>非车载充电机、柔性充电堆</t>
  </si>
  <si>
    <t>充电功能试验</t>
  </si>
  <si>
    <t>连接确认测试</t>
  </si>
  <si>
    <t>自检阶段测试</t>
  </si>
  <si>
    <t>充电准备就绪测试</t>
  </si>
  <si>
    <t>正常充电结束测试</t>
  </si>
  <si>
    <t>充电连续控制时序测试</t>
  </si>
  <si>
    <t>开关S断开测试</t>
  </si>
  <si>
    <t>车辆接口断开测试</t>
  </si>
  <si>
    <t>绝缘故障测试</t>
  </si>
  <si>
    <t>保护接地导体连续性丢失测试（PE断线测试）</t>
  </si>
  <si>
    <t>与上级监控管理系统通信功能试验</t>
  </si>
  <si>
    <t>介电强度试验</t>
  </si>
  <si>
    <t>急停功能试验</t>
  </si>
  <si>
    <t>效率试验</t>
  </si>
  <si>
    <t>功率因数试验</t>
  </si>
  <si>
    <t>输出电压误差试验</t>
  </si>
  <si>
    <t>输出电流误差试验</t>
  </si>
  <si>
    <t>稳流精度试验</t>
  </si>
  <si>
    <t>纹波系数试验</t>
  </si>
  <si>
    <t>限压特性试验</t>
  </si>
  <si>
    <t>限流特性试验</t>
  </si>
  <si>
    <t>谐波试验</t>
  </si>
  <si>
    <t>功率分配试验（仅适用于柔性充电堆）</t>
  </si>
  <si>
    <t>交流充电桩</t>
  </si>
  <si>
    <t>主附件检查</t>
  </si>
  <si>
    <t>上电检查</t>
  </si>
  <si>
    <t>计量准确度检查</t>
  </si>
  <si>
    <t>计量数据显示试验</t>
  </si>
  <si>
    <t>付费交易功能试验</t>
  </si>
  <si>
    <t>控制导引测试</t>
  </si>
  <si>
    <t>紧急停机功能测试</t>
  </si>
  <si>
    <t>CP断线测试</t>
  </si>
  <si>
    <t>CP接地测试</t>
  </si>
  <si>
    <t>与上级监控管理系统通信功能</t>
  </si>
  <si>
    <t>待机功耗</t>
  </si>
  <si>
    <t>UPS交流不停电装置</t>
  </si>
  <si>
    <t>线性负载下UPS输出特性试验</t>
  </si>
  <si>
    <t>非线性负载（整流性负载）下UPS输出特性试验</t>
  </si>
  <si>
    <t>电压不平衡度试验</t>
  </si>
  <si>
    <t>电压相位偏差试验</t>
  </si>
  <si>
    <t>频率试验</t>
  </si>
  <si>
    <t>同步精度试验</t>
  </si>
  <si>
    <t>动态电压瞬变范围试验</t>
  </si>
  <si>
    <t>瞬变响应恢复时间试验</t>
  </si>
  <si>
    <t>切换时间试验</t>
  </si>
  <si>
    <t>过载和短路保护试验</t>
  </si>
  <si>
    <t>UPS启动功能检查</t>
  </si>
  <si>
    <t>告警及测量功能检查</t>
  </si>
  <si>
    <t>保护功能检查</t>
  </si>
  <si>
    <t>监控单元功能检查</t>
  </si>
  <si>
    <t>抗电强度</t>
  </si>
  <si>
    <t>低压配电屏</t>
  </si>
  <si>
    <t>屏体检查</t>
  </si>
  <si>
    <t>监控功能检查</t>
  </si>
  <si>
    <t>监控单元精度试验</t>
  </si>
  <si>
    <t>备用电源自投装置试验</t>
  </si>
  <si>
    <t>ATS运行模式转换试验</t>
  </si>
  <si>
    <t>蓄电池质量检测服务</t>
  </si>
  <si>
    <t>阀控式铅酸蓄电池</t>
  </si>
  <si>
    <t>外观</t>
  </si>
  <si>
    <t>极性</t>
  </si>
  <si>
    <t>质量</t>
  </si>
  <si>
    <t>密封性</t>
  </si>
  <si>
    <t>耐高电流能力</t>
  </si>
  <si>
    <t>安全阀</t>
  </si>
  <si>
    <t>端电压的均衡性</t>
  </si>
  <si>
    <t>容量性能</t>
  </si>
  <si>
    <t>再充电性能</t>
  </si>
  <si>
    <t>热失控敏感性</t>
  </si>
  <si>
    <t>抗机械破损能力试验</t>
  </si>
  <si>
    <t>板栅与汇流排之间距离（可选）</t>
  </si>
  <si>
    <t>汇流排截面积（可选）</t>
  </si>
  <si>
    <t>电解液密度（可选）</t>
  </si>
  <si>
    <t>正极板厚度及正极板栅投铅量（可选）</t>
  </si>
  <si>
    <t>蓄电池专项拆解</t>
  </si>
  <si>
    <t>光缆质量检测服务</t>
  </si>
  <si>
    <t>OPG光缆</t>
  </si>
  <si>
    <t>各层绞合节距</t>
  </si>
  <si>
    <t>外径</t>
  </si>
  <si>
    <t>光纤模场直径和尺寸参数</t>
  </si>
  <si>
    <t>截止波长</t>
  </si>
  <si>
    <t>衰减系数</t>
  </si>
  <si>
    <t>衰减点不连续性</t>
  </si>
  <si>
    <t>色散</t>
  </si>
  <si>
    <t>长度检查</t>
  </si>
  <si>
    <t>抗拉性能</t>
  </si>
  <si>
    <t>应力应变性能</t>
  </si>
  <si>
    <t>雷击性能</t>
  </si>
  <si>
    <t>滴流性能</t>
  </si>
  <si>
    <t>渗水性能</t>
  </si>
  <si>
    <t>ADSS光缆</t>
  </si>
  <si>
    <t>光缆结构完整性及外观</t>
  </si>
  <si>
    <t>光纤、松套管识别色谱</t>
  </si>
  <si>
    <t>光缆结构尺寸-内垫层和外护套厚度</t>
  </si>
  <si>
    <t>光缆长度</t>
  </si>
  <si>
    <t xml:space="preserve">截止波长  </t>
  </si>
  <si>
    <t>衰减不均匀性</t>
  </si>
  <si>
    <t>波长附加衰减</t>
  </si>
  <si>
    <t>外护套热老化前的拉伸强度和断裂伸率</t>
  </si>
  <si>
    <t>聚乙烯套耐环境应力开裂</t>
  </si>
  <si>
    <t>应力应变</t>
  </si>
  <si>
    <t>拉断</t>
  </si>
  <si>
    <t>压扁</t>
  </si>
  <si>
    <t>冲击</t>
  </si>
  <si>
    <t>反复弯曲</t>
  </si>
  <si>
    <t>扭转</t>
  </si>
  <si>
    <t>过滑轮</t>
  </si>
  <si>
    <t>温度循环</t>
  </si>
  <si>
    <t>热老化</t>
  </si>
  <si>
    <t>渗水</t>
  </si>
  <si>
    <t>滴流</t>
  </si>
  <si>
    <t>管道光缆</t>
  </si>
  <si>
    <t>光缆结构尺寸-护套厚度</t>
  </si>
  <si>
    <t>热收缩率</t>
  </si>
  <si>
    <t>拉伸</t>
  </si>
  <si>
    <t>阻燃性</t>
  </si>
  <si>
    <t>烟密度</t>
  </si>
  <si>
    <t>腐蚀性</t>
  </si>
  <si>
    <t>二次类设备、传感器质量检测服务自投</t>
  </si>
  <si>
    <t>备自投</t>
  </si>
  <si>
    <t>程序版本检查</t>
  </si>
  <si>
    <t>逆变电源检验</t>
  </si>
  <si>
    <t>开入、开出回路检验</t>
  </si>
  <si>
    <t>逻辑功能检验</t>
  </si>
  <si>
    <t>事件记录</t>
  </si>
  <si>
    <t>红外热像仪</t>
  </si>
  <si>
    <t>检查设备外观应符合判断依据要求</t>
  </si>
  <si>
    <t>检查设备显示应符合判断依据要求</t>
  </si>
  <si>
    <t>检查测温范围是否满足现场测试要求</t>
  </si>
  <si>
    <t>检查热像仪在量程范围内均匀分布的校准点的示值误差</t>
  </si>
  <si>
    <t>检查热像仪视场内不同区域温度测量结果的一致性</t>
  </si>
  <si>
    <t>显示模式</t>
  </si>
  <si>
    <t>图像冻结、存储、回放、删除</t>
  </si>
  <si>
    <t>点、区域温度显示</t>
  </si>
  <si>
    <t>温度修正、非均匀性校正和发射率可调功能</t>
  </si>
  <si>
    <t>视频输出与数据传输功能</t>
  </si>
  <si>
    <t>检查热像仪2h内持续测量结果是否稳定</t>
  </si>
  <si>
    <t>检查热像仪分辨性能是否满足要求</t>
  </si>
  <si>
    <t>电缆隧道智能巡检机器人</t>
  </si>
  <si>
    <t>资料检查</t>
  </si>
  <si>
    <t>机器人自检功能检查</t>
  </si>
  <si>
    <t>数据远传功能检查</t>
  </si>
  <si>
    <t>自主充电功能检查</t>
  </si>
  <si>
    <t>防碰撞功能检查</t>
  </si>
  <si>
    <t>巡检功能检查</t>
  </si>
  <si>
    <t>防火门穿越功能检查</t>
  </si>
  <si>
    <t>巡检机器人行走能力测试试验</t>
  </si>
  <si>
    <t>灭火机器人行走能力测试</t>
  </si>
  <si>
    <t>现场环境分析报警功能检查</t>
  </si>
  <si>
    <t>火灾处置功能检查</t>
  </si>
  <si>
    <t>越障功能检查</t>
  </si>
  <si>
    <t>IP防护等级</t>
  </si>
  <si>
    <t>可靠性测试</t>
  </si>
  <si>
    <t>静电放电抗扰度</t>
  </si>
  <si>
    <t>射频电磁场辐射抗扰度</t>
  </si>
  <si>
    <t>脉冲磁场抗扰度</t>
  </si>
  <si>
    <t>工频磁场抗扰度</t>
  </si>
  <si>
    <t>高温性能</t>
  </si>
  <si>
    <t>低温性能</t>
  </si>
  <si>
    <t>交变湿热性能</t>
  </si>
  <si>
    <t>变电站智能巡检机器人</t>
  </si>
  <si>
    <t>自检功能功能检查</t>
  </si>
  <si>
    <t>检测功能检查</t>
  </si>
  <si>
    <t>测温功能检查</t>
  </si>
  <si>
    <t>可见光、红外成像质量检查</t>
  </si>
  <si>
    <t>仪表读数功能检查</t>
  </si>
  <si>
    <t>设备分合检测功能检查</t>
  </si>
  <si>
    <t>噪声识别功能检查</t>
  </si>
  <si>
    <t>音视频远传功能检查</t>
  </si>
  <si>
    <t>防跌落功能检查</t>
  </si>
  <si>
    <t>返航功能检查</t>
  </si>
  <si>
    <t>后台监视功能检查</t>
  </si>
  <si>
    <t>运动性能测试</t>
  </si>
  <si>
    <t>机器人移动试验</t>
  </si>
  <si>
    <t>云台性能测试</t>
  </si>
  <si>
    <t>机器人云台动作试验</t>
  </si>
  <si>
    <t>自动导航定位测试</t>
  </si>
  <si>
    <t>机器人自动导航试验</t>
  </si>
  <si>
    <t>续航能力试验</t>
  </si>
  <si>
    <t>机器人可靠性测试</t>
  </si>
  <si>
    <t>高温试验</t>
  </si>
  <si>
    <t>低温试验</t>
  </si>
  <si>
    <t>外壳防护性能测试试验</t>
  </si>
  <si>
    <t>连续稳定工作试验</t>
  </si>
  <si>
    <t>电磁兼容试验</t>
  </si>
  <si>
    <t>机械振动试验</t>
  </si>
  <si>
    <t>交变湿热试验</t>
  </si>
  <si>
    <t>开关柜红外测温窗口</t>
  </si>
  <si>
    <t>IP防护等级验证</t>
  </si>
  <si>
    <t>红外透过率试验</t>
  </si>
  <si>
    <t>配电智能网关</t>
  </si>
  <si>
    <t>结构尺寸检查</t>
  </si>
  <si>
    <t>湿热试验</t>
  </si>
  <si>
    <t>高温通信试验</t>
  </si>
  <si>
    <t>盐雾试验</t>
  </si>
  <si>
    <t>电压暂降和短时中断试验</t>
  </si>
  <si>
    <t>工频磁场抗扰度试验</t>
  </si>
  <si>
    <t>射频电磁场辐射抗扰度试验</t>
  </si>
  <si>
    <t>射频场感应的传导骚扰抗扰度试验</t>
  </si>
  <si>
    <t>静电放电抗扰度试验</t>
  </si>
  <si>
    <t>电快速瞬变脉冲群抗扰度试验</t>
  </si>
  <si>
    <t>阻尼振荡波抗扰度试验</t>
  </si>
  <si>
    <t>浪涌抗扰度试验</t>
  </si>
  <si>
    <t>硬件接口功能试验</t>
  </si>
  <si>
    <t>计量功能试验</t>
  </si>
  <si>
    <t>数据采集与传输试验</t>
  </si>
  <si>
    <t>配电智能网关通信装置</t>
  </si>
  <si>
    <t>全域物联网平台接入功能检查</t>
  </si>
  <si>
    <t>数据采集上报物联网检查</t>
  </si>
  <si>
    <t>自动恢复功能检查</t>
  </si>
  <si>
    <t>日志管理检查</t>
  </si>
  <si>
    <t>北斗支持检查</t>
  </si>
  <si>
    <t>校时功能检查</t>
  </si>
  <si>
    <t>智能量测终端</t>
  </si>
  <si>
    <t>一般性检查</t>
  </si>
  <si>
    <t>冲击试验</t>
  </si>
  <si>
    <t>外壳防护和机械试验</t>
  </si>
  <si>
    <t>振动试验</t>
  </si>
  <si>
    <t>交流模拟量采集试验</t>
  </si>
  <si>
    <t>误差试验</t>
  </si>
  <si>
    <t>液晶显示</t>
  </si>
  <si>
    <t>参数设置和查询试验</t>
  </si>
  <si>
    <t>数据处理与存储试验</t>
  </si>
  <si>
    <t>停电统计试验</t>
  </si>
  <si>
    <t>告警功能试验</t>
  </si>
  <si>
    <t>事件记录试验</t>
  </si>
  <si>
    <t>控制功能试验</t>
  </si>
  <si>
    <t>断线检测功能试验</t>
  </si>
  <si>
    <t>终端维护试验</t>
  </si>
  <si>
    <t>远程通信试验</t>
  </si>
  <si>
    <t>通信试验</t>
  </si>
  <si>
    <t>本地通信试验</t>
  </si>
  <si>
    <t>实时召读试验</t>
  </si>
  <si>
    <t>气候影响试验</t>
  </si>
  <si>
    <t>绝缘强度</t>
  </si>
  <si>
    <t>绝缘性能试验</t>
  </si>
  <si>
    <t>电源电压试验</t>
  </si>
  <si>
    <t>电源影响试验</t>
  </si>
  <si>
    <t>抗接地故障能力试验</t>
  </si>
  <si>
    <t>电磁兼容性试验</t>
  </si>
  <si>
    <t>电快速瞬变脉冲群抗扰度</t>
  </si>
  <si>
    <t>RS-485端子与强电端子间4kV耐压试验</t>
  </si>
  <si>
    <t>RS-485接口性能试验</t>
  </si>
  <si>
    <t>8kV静电接触放电</t>
  </si>
  <si>
    <t>RS-485防交流380V误接试验</t>
  </si>
  <si>
    <t>密钥更新试验</t>
  </si>
  <si>
    <t>安全试验</t>
  </si>
  <si>
    <t>参数更新试验</t>
  </si>
  <si>
    <t>远程控制试验</t>
  </si>
  <si>
    <t>安全认证试验</t>
  </si>
  <si>
    <t>负荷管理分支装置</t>
  </si>
  <si>
    <t>数据采集试验</t>
  </si>
  <si>
    <t>时钟精度试验</t>
  </si>
  <si>
    <t>遥信功能试验</t>
  </si>
  <si>
    <t>断线检测功能</t>
  </si>
  <si>
    <t>规约一致性</t>
  </si>
  <si>
    <t>工业级以太网交换机</t>
  </si>
  <si>
    <t>硬件检查</t>
  </si>
  <si>
    <t>工业级以太网（二层）交换机</t>
  </si>
  <si>
    <t>供电要求</t>
  </si>
  <si>
    <t>性能测试</t>
  </si>
  <si>
    <t>功率消耗</t>
  </si>
  <si>
    <t>网络管理系统测试</t>
  </si>
  <si>
    <t>电磁兼容</t>
  </si>
  <si>
    <t>工业级以太网（三层）交换机</t>
  </si>
  <si>
    <t>二层性能测试</t>
  </si>
  <si>
    <t>三层性能测试</t>
  </si>
  <si>
    <t>变电站智能网关</t>
  </si>
  <si>
    <t>北向物联网平台接入支持检查</t>
  </si>
  <si>
    <t>南向接口规范DL/T 860通信支持检查</t>
  </si>
  <si>
    <t>南向接口规范IEC 101/IEC 104通信支持检查</t>
  </si>
  <si>
    <t>南向接口规范MODBUS通信支持检查</t>
  </si>
  <si>
    <t>自检测与自恢复</t>
  </si>
  <si>
    <t>对时功能</t>
  </si>
  <si>
    <t>集中管理型无线接入设备（WAPI）</t>
  </si>
  <si>
    <t>物理接口</t>
  </si>
  <si>
    <t>接入控制器（AC）</t>
  </si>
  <si>
    <t>AC发现方式</t>
  </si>
  <si>
    <t>切换支持能力</t>
  </si>
  <si>
    <t>接入控制</t>
  </si>
  <si>
    <t>WAPI网络无线功能要求</t>
  </si>
  <si>
    <t>网络侧安全</t>
  </si>
  <si>
    <t>空口安全</t>
  </si>
  <si>
    <t>单向时延</t>
  </si>
  <si>
    <t>时延抖动</t>
  </si>
  <si>
    <t>供电方式</t>
  </si>
  <si>
    <t>WAPI 证书鉴别协议流程测试</t>
  </si>
  <si>
    <t>鉴别服务器（AS）</t>
  </si>
  <si>
    <t>双因子鉴别测试</t>
  </si>
  <si>
    <t>数据备份和恢复</t>
  </si>
  <si>
    <t>电源测试</t>
  </si>
  <si>
    <t>扫描AP测试</t>
  </si>
  <si>
    <t>终端CPE</t>
  </si>
  <si>
    <t>证书安装</t>
  </si>
  <si>
    <t>同一AS域内切换</t>
  </si>
  <si>
    <t>无线接口吞吐量</t>
  </si>
  <si>
    <t>智能量测断路器</t>
  </si>
  <si>
    <t>外观检查和尺寸检查</t>
  </si>
  <si>
    <t>结构试验</t>
  </si>
  <si>
    <t>过载保护</t>
  </si>
  <si>
    <t>交流采样误差试验</t>
  </si>
  <si>
    <t>测量功能试验</t>
  </si>
  <si>
    <t>电能测量误差试验</t>
  </si>
  <si>
    <t>远程控制分闸试验</t>
  </si>
  <si>
    <t>分合闸功能试验</t>
  </si>
  <si>
    <t>本地手动分合闸试验</t>
  </si>
  <si>
    <t>电快速瞬变脉冲群抗扰性试验</t>
  </si>
  <si>
    <t>静电放电抗扰性试验</t>
  </si>
  <si>
    <t>浪涌试验</t>
  </si>
  <si>
    <t>规约-致性测试</t>
  </si>
  <si>
    <t>电气性能试验</t>
  </si>
  <si>
    <t>频率电压紧急控制装置</t>
  </si>
  <si>
    <t>故障测距屏(行波测距）</t>
  </si>
  <si>
    <t>绝缘检查</t>
  </si>
  <si>
    <t>逆变电源检查</t>
  </si>
  <si>
    <t>模拟量起动录波逻辑检验</t>
  </si>
  <si>
    <t>开入和开出回路检验</t>
  </si>
  <si>
    <t>信号回路检查</t>
  </si>
  <si>
    <t>保护信息子站</t>
  </si>
  <si>
    <t>通信接口检查</t>
  </si>
  <si>
    <t>时钟同步信号接口检查</t>
  </si>
  <si>
    <t>装置电源失电检查</t>
  </si>
  <si>
    <t>保护装置数据采集、分类存储及检索功能检验</t>
  </si>
  <si>
    <t>保护装置通信状态监视功能</t>
  </si>
  <si>
    <t>录波器数据采集功能检验</t>
  </si>
  <si>
    <t>录波器通信状态监视功能检验</t>
  </si>
  <si>
    <t>主站接入能力检验</t>
  </si>
  <si>
    <t>系统容量检验</t>
  </si>
  <si>
    <t>通信能力检验</t>
  </si>
  <si>
    <t>系统资源技术指标</t>
  </si>
  <si>
    <t>电磁兼容性能</t>
  </si>
  <si>
    <t>电快速瞬变脉冲群抗度试验</t>
  </si>
  <si>
    <t>浪涌（冲击）抗扰度试验</t>
  </si>
  <si>
    <t>电压暂降、短时中断和电压变化的抗扰度试验</t>
  </si>
  <si>
    <t>安全稳定控制执行站</t>
  </si>
  <si>
    <t>安全稳定控制主站（子站）</t>
  </si>
  <si>
    <t>故障录波器</t>
  </si>
  <si>
    <t>交流电压回路准确度</t>
  </si>
  <si>
    <t>交流电流回路准确度</t>
  </si>
  <si>
    <t>直流电压回路准确度</t>
  </si>
  <si>
    <t>相位测量准确度</t>
  </si>
  <si>
    <t>电压、电流回路零漂准确度</t>
  </si>
  <si>
    <t>启动值检查</t>
  </si>
  <si>
    <t>录波文件记录功能</t>
  </si>
  <si>
    <t>数据安全性</t>
  </si>
  <si>
    <t>告警信号</t>
  </si>
  <si>
    <t>相量测量装置（PMU）</t>
  </si>
  <si>
    <t>结构与外观检查</t>
  </si>
  <si>
    <t>基本功能</t>
  </si>
  <si>
    <t>时间同步性能</t>
  </si>
  <si>
    <t>动态数据记录功能</t>
  </si>
  <si>
    <t>暂态数据记录</t>
  </si>
  <si>
    <t>连续录波功能</t>
  </si>
  <si>
    <t>人机接口功能检查</t>
  </si>
  <si>
    <t>基波电压、电流相量测量准确度</t>
  </si>
  <si>
    <t>频率测量准确度</t>
  </si>
  <si>
    <t>阶跃响应</t>
  </si>
  <si>
    <t>过载能力检验</t>
  </si>
  <si>
    <t>功率准确度</t>
  </si>
  <si>
    <t>绝缘电阻检验</t>
  </si>
  <si>
    <t>静电放电防抗度</t>
  </si>
  <si>
    <t>浪涌抗扰度</t>
  </si>
  <si>
    <t>变电站时间同步系统主时钟</t>
  </si>
  <si>
    <t>结构外观检查</t>
  </si>
  <si>
    <t>时间同步的组成方式检查</t>
  </si>
  <si>
    <t>硬件及接口配置</t>
  </si>
  <si>
    <t>主时钟接收机检查</t>
  </si>
  <si>
    <t>主时钟输入接口检查</t>
  </si>
  <si>
    <t>主时钟输出接口检查</t>
  </si>
  <si>
    <t>GPS同时跟踪测试</t>
  </si>
  <si>
    <t>捕获时间性能测试</t>
  </si>
  <si>
    <t>GPS捕获时间测试</t>
  </si>
  <si>
    <t>北斗捕获时间测试</t>
  </si>
  <si>
    <t>电源模块功能试验</t>
  </si>
  <si>
    <t>供电电源</t>
  </si>
  <si>
    <t>装置工作电源在80%～115%额定电压间波动</t>
  </si>
  <si>
    <t>电源指示</t>
  </si>
  <si>
    <t>操作面板及运行状态指示检查</t>
  </si>
  <si>
    <t>信号指示</t>
  </si>
  <si>
    <t>时间显示</t>
  </si>
  <si>
    <t>故障信息显示</t>
  </si>
  <si>
    <t>告警接点检查</t>
  </si>
  <si>
    <t>脉冲宽度测试</t>
  </si>
  <si>
    <t>上升准时沿上升时间测试</t>
  </si>
  <si>
    <t>脉冲信号精度测试</t>
  </si>
  <si>
    <t>IRIG-B码精度测试</t>
  </si>
  <si>
    <t>守时稳定度测试</t>
  </si>
  <si>
    <t>功能测试</t>
  </si>
  <si>
    <t>电磁兼容测试</t>
  </si>
  <si>
    <t>电快速瞬变脉冲群</t>
  </si>
  <si>
    <t>变电站时间同步系统从时钟</t>
  </si>
  <si>
    <t>从时钟输入接口检查</t>
  </si>
  <si>
    <t>从时钟输出接口检查</t>
  </si>
  <si>
    <t>工作电源检查</t>
  </si>
  <si>
    <t>面板及告警检查</t>
  </si>
  <si>
    <t>变电站自动化系统（包括五防系统）-监控后台</t>
  </si>
  <si>
    <t>系统要求</t>
  </si>
  <si>
    <t>系统功能要求</t>
  </si>
  <si>
    <t>内核版本检查</t>
  </si>
  <si>
    <t>账户设置要求</t>
  </si>
  <si>
    <t>身份鉴别要求检查</t>
  </si>
  <si>
    <t>自动播放功能管理</t>
  </si>
  <si>
    <t>监视画面</t>
  </si>
  <si>
    <t>基本功能测试</t>
  </si>
  <si>
    <t>同步功能</t>
  </si>
  <si>
    <t>统计计算功能</t>
  </si>
  <si>
    <t>人员权限维护功能</t>
  </si>
  <si>
    <t>网络拓扑着色</t>
  </si>
  <si>
    <t>告警窗信息分层、分级、分类处理</t>
  </si>
  <si>
    <t>告警功能测试</t>
  </si>
  <si>
    <t>告警类型</t>
  </si>
  <si>
    <t>告警确认功能</t>
  </si>
  <si>
    <t>遥测越限告警处理功能</t>
  </si>
  <si>
    <t>事故推画面功能</t>
  </si>
  <si>
    <t>告警方式设置</t>
  </si>
  <si>
    <t>遥控操作检查</t>
  </si>
  <si>
    <t>控制功能测试</t>
  </si>
  <si>
    <t>操作唯一性</t>
  </si>
  <si>
    <t>操作记录</t>
  </si>
  <si>
    <t>挂牌</t>
  </si>
  <si>
    <t>程序化操作票管理</t>
  </si>
  <si>
    <t>顺序可控制测试</t>
  </si>
  <si>
    <t>不合理操作自动撤销</t>
  </si>
  <si>
    <t>数据库一体化</t>
  </si>
  <si>
    <t>一体化五防测试</t>
  </si>
  <si>
    <t>遥控五防</t>
  </si>
  <si>
    <t>操作票</t>
  </si>
  <si>
    <t>多任务执行</t>
  </si>
  <si>
    <t>网络中断恢复</t>
  </si>
  <si>
    <t>系统自诊断和自恢复功能</t>
  </si>
  <si>
    <t>系统掉电重启</t>
  </si>
  <si>
    <t>雪崩处理能力</t>
  </si>
  <si>
    <t>系统性能指标测试</t>
  </si>
  <si>
    <t>画面切换时间</t>
  </si>
  <si>
    <t>遥信变位时间</t>
  </si>
  <si>
    <t>遥测变化刷新时间</t>
  </si>
  <si>
    <t>CPU负荷率</t>
  </si>
  <si>
    <t>监控后台统一化配置工具测试</t>
  </si>
  <si>
    <t>系统启动</t>
  </si>
  <si>
    <t>监控后台人机界面测试</t>
  </si>
  <si>
    <t>变电站自动化系统（包括五防系统）-远动装置</t>
  </si>
  <si>
    <t>远动硬件和连接测试</t>
  </si>
  <si>
    <t>业务系统功能独立检查</t>
  </si>
  <si>
    <t>远动机运行模式</t>
  </si>
  <si>
    <t>通信规约</t>
  </si>
  <si>
    <t>复位及重启远动机信号上送检测</t>
  </si>
  <si>
    <t>远动机104链路断链重连</t>
  </si>
  <si>
    <t>遥信测试</t>
  </si>
  <si>
    <t>远动功能测试</t>
  </si>
  <si>
    <t>遥控测试</t>
  </si>
  <si>
    <t>遥调测试</t>
  </si>
  <si>
    <t>远动机通信状态应送至监控后台</t>
  </si>
  <si>
    <t>三相合并信号</t>
  </si>
  <si>
    <t>遥测数据传送越死区</t>
  </si>
  <si>
    <t>遥测数据过载能力</t>
  </si>
  <si>
    <t>远动数据品质位</t>
  </si>
  <si>
    <t>配置维护软件检查</t>
  </si>
  <si>
    <t>远动机缓存能力测试</t>
  </si>
  <si>
    <t>远动性能测试</t>
  </si>
  <si>
    <t>系统雪崩处理能力测试</t>
  </si>
  <si>
    <t>网络中断或掉电重启，远动机自恢复</t>
  </si>
  <si>
    <t>远动统一化配置工具测试</t>
  </si>
  <si>
    <t>变电站自动化系统（包括五防系统）-测控装置</t>
  </si>
  <si>
    <t>装置工作电源瞬间掉电和恢复</t>
  </si>
  <si>
    <t>装置电源测试</t>
  </si>
  <si>
    <t>正常工作状态下检验</t>
  </si>
  <si>
    <t>测量量显示功能</t>
  </si>
  <si>
    <t>面板功能测试</t>
  </si>
  <si>
    <t>密码保护</t>
  </si>
  <si>
    <t>交流量采集功能</t>
  </si>
  <si>
    <t>四遥功能测试</t>
  </si>
  <si>
    <t>直流量采样功能</t>
  </si>
  <si>
    <t>开入量采集</t>
  </si>
  <si>
    <t>2倍量程电流采集</t>
  </si>
  <si>
    <t>开入量记录检查</t>
  </si>
  <si>
    <t>数据记录功能</t>
  </si>
  <si>
    <t>数据记录可靠性检查</t>
  </si>
  <si>
    <t>装置检修状态检查</t>
  </si>
  <si>
    <t>数据处理功能测试</t>
  </si>
  <si>
    <t>检无压</t>
  </si>
  <si>
    <t>同期功能测试</t>
  </si>
  <si>
    <t>频率差</t>
  </si>
  <si>
    <t>电压差</t>
  </si>
  <si>
    <t>相角差</t>
  </si>
  <si>
    <t>同期不满足条件显示</t>
  </si>
  <si>
    <t>同期功能解锁</t>
  </si>
  <si>
    <t>过程层通信端口检查</t>
  </si>
  <si>
    <t>站控层通信端口检查</t>
  </si>
  <si>
    <t>交流采样测量误差测试</t>
  </si>
  <si>
    <t>模拟量越死区功能</t>
  </si>
  <si>
    <t>SOE分辨率</t>
  </si>
  <si>
    <t>结构、外观检查</t>
  </si>
  <si>
    <t>开关量防抖动功能</t>
  </si>
  <si>
    <t>模拟量的滤波功能检查</t>
  </si>
  <si>
    <t>变电站自动化系统（包括五防系统）-智能终端</t>
  </si>
  <si>
    <t>过程层接口检查</t>
  </si>
  <si>
    <t>通信接口及面板检查</t>
  </si>
  <si>
    <t>调试接口检查</t>
  </si>
  <si>
    <t>面板功能检查</t>
  </si>
  <si>
    <t>跳闸功能检查</t>
  </si>
  <si>
    <t>采集控制功能检查</t>
  </si>
  <si>
    <t>直流量采集功能检查</t>
  </si>
  <si>
    <t>失电告警测试</t>
  </si>
  <si>
    <t>链路告警测试</t>
  </si>
  <si>
    <t>GOOSE中断告警策略检查</t>
  </si>
  <si>
    <t>检修位“TEST”位检查</t>
  </si>
  <si>
    <t>智能终端上电、重启检查</t>
  </si>
  <si>
    <t>变电站自动化系统（包括五防系统）-规约转换器</t>
  </si>
  <si>
    <t>115%额定工作电源下检验</t>
  </si>
  <si>
    <t>电源检查</t>
  </si>
  <si>
    <t>80%额定工作电源下检验</t>
  </si>
  <si>
    <t>装置面板及运行指示灯检查</t>
  </si>
  <si>
    <t>规约转换器/网关</t>
  </si>
  <si>
    <t>变电站自动化系统（包括五防系统）-交换机</t>
  </si>
  <si>
    <t>电源功能检查</t>
  </si>
  <si>
    <t>交换机吞吐量测试</t>
  </si>
  <si>
    <t>交换机传输延时测试</t>
  </si>
  <si>
    <t>交换机丢包率测试</t>
  </si>
  <si>
    <t>交换机网络风暴抑制功能测试</t>
  </si>
  <si>
    <t>交换机802.3q优先级处理功能</t>
  </si>
  <si>
    <t>VLAN功能</t>
  </si>
  <si>
    <t>MAC地址缓存量测试</t>
  </si>
  <si>
    <t>端口镜像功能</t>
  </si>
  <si>
    <t>装置失电告警接点</t>
  </si>
  <si>
    <t>变电站二次安防纵向加密认证装置</t>
  </si>
  <si>
    <t>设计和外观检查</t>
  </si>
  <si>
    <t>变电站二次系统安全防护纵向加密认证装置</t>
  </si>
  <si>
    <t>包过滤规则</t>
  </si>
  <si>
    <t>设备互联互通兼容性</t>
  </si>
  <si>
    <t>日志审计</t>
  </si>
  <si>
    <t>旁路功能</t>
  </si>
  <si>
    <t>最大并发隧道数</t>
  </si>
  <si>
    <t>明文吞吐率</t>
  </si>
  <si>
    <t>密文吞吐率</t>
  </si>
  <si>
    <t>密文转发时延</t>
  </si>
  <si>
    <t>密码复杂度</t>
  </si>
  <si>
    <t>备份与恢复</t>
  </si>
  <si>
    <t>电源冗余</t>
  </si>
  <si>
    <t>NAT</t>
  </si>
  <si>
    <t>安全可控变电站二次系统安全防护纵向加密认证装置</t>
  </si>
  <si>
    <t>变电站二次安防交换机</t>
  </si>
  <si>
    <t>路由协议（静态路由、RIP、OSPF）</t>
  </si>
  <si>
    <t>支持VLAN数量</t>
  </si>
  <si>
    <t>VLAN间访问控制列表</t>
  </si>
  <si>
    <t>双电源切换</t>
  </si>
  <si>
    <t>MAC地址缓存容量</t>
  </si>
  <si>
    <t>整机包转发速率</t>
  </si>
  <si>
    <t>电力监控系统网络安全态势感知采集装置</t>
  </si>
  <si>
    <t>硬件结构和外观检查</t>
  </si>
  <si>
    <t>装置对时</t>
  </si>
  <si>
    <t>日志数据采集性能</t>
  </si>
  <si>
    <t>系统日志存储容量</t>
  </si>
  <si>
    <t>身份鉴别</t>
  </si>
  <si>
    <t>访问控制</t>
  </si>
  <si>
    <t>安全审计</t>
  </si>
  <si>
    <t>入侵防护</t>
  </si>
  <si>
    <t>数据备份</t>
  </si>
  <si>
    <t>变电站二次安防硬件防火墙</t>
  </si>
  <si>
    <t>包过滤</t>
  </si>
  <si>
    <t>IP/MAC地址绑定</t>
  </si>
  <si>
    <t>流量会话管理</t>
  </si>
  <si>
    <t>部署模式</t>
  </si>
  <si>
    <t>应用攻击防护</t>
  </si>
  <si>
    <t>吞吐量</t>
  </si>
  <si>
    <t>最大并发数</t>
  </si>
  <si>
    <t>连接速率</t>
  </si>
  <si>
    <t>温湿度传感器</t>
  </si>
  <si>
    <t>外观及尺寸检查</t>
  </si>
  <si>
    <t>温度性能</t>
  </si>
  <si>
    <t>湿度性能</t>
  </si>
  <si>
    <t>响应时间</t>
  </si>
  <si>
    <t>通讯参数</t>
  </si>
  <si>
    <t>人机接口功能</t>
  </si>
  <si>
    <t>水浸传感器</t>
  </si>
  <si>
    <t>电源</t>
  </si>
  <si>
    <t>开关量类型</t>
  </si>
  <si>
    <t>输出信号</t>
  </si>
  <si>
    <t>变压器铁芯接地电流在线监测装置</t>
  </si>
  <si>
    <t>基本功能检查</t>
  </si>
  <si>
    <t>通信及一致性检验</t>
  </si>
  <si>
    <t>恒定湿热试验</t>
  </si>
  <si>
    <t>连续通电试验</t>
  </si>
  <si>
    <t>测量误差试验</t>
  </si>
  <si>
    <t>测量重复性试验</t>
  </si>
  <si>
    <t>接入安全性检查</t>
  </si>
  <si>
    <t>防尘试验</t>
  </si>
  <si>
    <t>防水试验</t>
  </si>
  <si>
    <t>开关柜在线测温装置</t>
  </si>
  <si>
    <t>装置结构和外观检查</t>
  </si>
  <si>
    <t>结构、外观</t>
  </si>
  <si>
    <t>上位机功能检查</t>
  </si>
  <si>
    <t>通信一致性测试（有线通讯方式）</t>
  </si>
  <si>
    <t>通信一致性测试（无线通讯方式）</t>
  </si>
  <si>
    <t>测温传感器技术要求检查</t>
  </si>
  <si>
    <t>监测性能试验</t>
  </si>
  <si>
    <t>监测性能</t>
  </si>
  <si>
    <t>环境适应性能</t>
  </si>
  <si>
    <t>电压暂降、短时中断和电压变化试验</t>
  </si>
  <si>
    <t>浪涌（冲击）抗扰度</t>
  </si>
  <si>
    <t>绝缘性能</t>
  </si>
  <si>
    <t>变压器中性点隔直装置</t>
  </si>
  <si>
    <t>检查装置资料符合标准要求</t>
  </si>
  <si>
    <t>检查装置结构和外观符合标准要求</t>
  </si>
  <si>
    <t>主回路对地工频耐压试验</t>
  </si>
  <si>
    <t>整机绝缘水平测试</t>
  </si>
  <si>
    <t>绝缘电阻测试</t>
  </si>
  <si>
    <t>电极对外壳耐压试验</t>
  </si>
  <si>
    <t>电容器试验</t>
  </si>
  <si>
    <t>并联电容器组容值测试</t>
  </si>
  <si>
    <t>断口工频耐压试验</t>
  </si>
  <si>
    <t>旁路机械开关试验</t>
  </si>
  <si>
    <t>导电回路电阻测量</t>
  </si>
  <si>
    <t>分合闸时 间测量</t>
  </si>
  <si>
    <t>晶闸管导通试验</t>
  </si>
  <si>
    <t>快速旁路支路导通试验</t>
  </si>
  <si>
    <t>直流电流传感器</t>
  </si>
  <si>
    <t>传感器误差</t>
  </si>
  <si>
    <t>直流电压传感器</t>
  </si>
  <si>
    <t>交流电流互感器</t>
  </si>
  <si>
    <t>主动控制模式试验</t>
  </si>
  <si>
    <t>控制逻辑试验</t>
  </si>
  <si>
    <t>被动控制模式试验</t>
  </si>
  <si>
    <t>混合控制模式试验</t>
  </si>
  <si>
    <t>遥信量、遥测量试验</t>
  </si>
  <si>
    <t>上传综合自动化系统信号</t>
  </si>
  <si>
    <t>电能质量监测装置</t>
  </si>
  <si>
    <t>装置整体、铭牌、标识</t>
  </si>
  <si>
    <t>工作电源</t>
  </si>
  <si>
    <t>设置功能</t>
  </si>
  <si>
    <t>显示功能</t>
  </si>
  <si>
    <t>通信接口</t>
  </si>
  <si>
    <t>通信功能</t>
  </si>
  <si>
    <t>通信一致性</t>
  </si>
  <si>
    <t>网络安全</t>
  </si>
  <si>
    <t>电压信号输入回路要求</t>
  </si>
  <si>
    <t>电压、电流回路要求</t>
  </si>
  <si>
    <t>电流信号输入回路要求</t>
  </si>
  <si>
    <t>基波</t>
  </si>
  <si>
    <t>稳态电能质量指标监测功能</t>
  </si>
  <si>
    <t>频率</t>
  </si>
  <si>
    <t>谐波</t>
  </si>
  <si>
    <t>间谐波</t>
  </si>
  <si>
    <t>不平衡度</t>
  </si>
  <si>
    <t>电压闪变</t>
  </si>
  <si>
    <t>电压波动</t>
  </si>
  <si>
    <t>电压事件监测功能</t>
  </si>
  <si>
    <t>暂态电能质量事件监测功能</t>
  </si>
  <si>
    <t>基波电压、电流有效值误差</t>
  </si>
  <si>
    <t>测量误差</t>
  </si>
  <si>
    <t>基波电压、电流相位测量误差</t>
  </si>
  <si>
    <t>功率测量误差</t>
  </si>
  <si>
    <t>频率测量误差</t>
  </si>
  <si>
    <t>谐波电压、电流测量误差</t>
  </si>
  <si>
    <t>电压、电流三相不平衡度测量误差</t>
  </si>
  <si>
    <t>电压闪变测量误差</t>
  </si>
  <si>
    <t>电压暂降、暂升、短时中断测量误差</t>
  </si>
  <si>
    <t>数据统计要求</t>
  </si>
  <si>
    <t>数据统计、记录和存储要求</t>
  </si>
  <si>
    <t>数据存储</t>
  </si>
  <si>
    <t>告警信息</t>
  </si>
  <si>
    <t>PQDIF文件</t>
  </si>
  <si>
    <t>高速记录</t>
  </si>
  <si>
    <t>授时误差</t>
  </si>
  <si>
    <t>授时</t>
  </si>
  <si>
    <t>录波功能</t>
  </si>
  <si>
    <t>定时录波</t>
  </si>
  <si>
    <t>断电恢复功能</t>
  </si>
  <si>
    <t>绝缘性能要求</t>
  </si>
  <si>
    <t>电快速瞬变脉冲群试验</t>
  </si>
  <si>
    <t>静电放电试验</t>
  </si>
  <si>
    <t>电压监测仪</t>
  </si>
  <si>
    <t>铭牌</t>
  </si>
  <si>
    <t>卡槽与接线端子</t>
  </si>
  <si>
    <t>心跳检测</t>
  </si>
  <si>
    <t>通信协议</t>
  </si>
  <si>
    <t>数据主动上送</t>
  </si>
  <si>
    <t>参数召回及下设</t>
  </si>
  <si>
    <t>数据读取</t>
  </si>
  <si>
    <t>电压测量精度</t>
  </si>
  <si>
    <t>综合测量精度</t>
  </si>
  <si>
    <t>时钟精度</t>
  </si>
  <si>
    <t>功耗</t>
  </si>
  <si>
    <t>整定电压上、下限精度</t>
  </si>
  <si>
    <t>基本统计功能</t>
  </si>
  <si>
    <t>扩展统计功能</t>
  </si>
  <si>
    <t>报警功能</t>
  </si>
  <si>
    <t>停电记录功能</t>
  </si>
  <si>
    <t>参数设置</t>
  </si>
  <si>
    <t>维护功能</t>
  </si>
  <si>
    <t>无线通信</t>
  </si>
  <si>
    <t>通信要求</t>
  </si>
  <si>
    <t>串口通信</t>
  </si>
  <si>
    <t>以太网通信</t>
  </si>
  <si>
    <t>温度试验</t>
  </si>
  <si>
    <t>环境试验</t>
  </si>
  <si>
    <t>静电放电实验</t>
  </si>
  <si>
    <t>通信规约一致性试验</t>
  </si>
  <si>
    <t>GIS特高频局部放电在线监测装置</t>
  </si>
  <si>
    <t>电压暂降、短时中断和电压变化抗扰度</t>
  </si>
  <si>
    <t>报警功能检测</t>
  </si>
  <si>
    <t>基本功能检测</t>
  </si>
  <si>
    <t>放电类型识别检测</t>
  </si>
  <si>
    <t>干扰信号识别检测</t>
  </si>
  <si>
    <t>供电方式检查</t>
  </si>
  <si>
    <t>主机操作系统检查</t>
  </si>
  <si>
    <t>记录功能检查</t>
  </si>
  <si>
    <t>自检测与自恢复功能检测</t>
  </si>
  <si>
    <t>传感器频响特性曲线检测</t>
  </si>
  <si>
    <t>监测性能检测</t>
  </si>
  <si>
    <t>系统灵敏度检测</t>
  </si>
  <si>
    <t>系统动态范围检测</t>
  </si>
  <si>
    <t>传感器配置有效性验证</t>
  </si>
  <si>
    <t>信号同步方式检查</t>
  </si>
  <si>
    <t>检查装置与主站通信能力应符合依据要求</t>
  </si>
  <si>
    <t>通信一致性测试</t>
  </si>
  <si>
    <t>验证装置连续通电后应能可靠工作</t>
  </si>
  <si>
    <t>外壳防护性能</t>
  </si>
  <si>
    <t>变压器局部放电在线监测装置（包括特高频法、高频电流法）</t>
  </si>
  <si>
    <t>报警功能检查</t>
  </si>
  <si>
    <t>数据存储功能检查</t>
  </si>
  <si>
    <t>显示功能检查</t>
  </si>
  <si>
    <t>系统有效性试验</t>
  </si>
  <si>
    <t>抗干扰性能检测</t>
  </si>
  <si>
    <t>混凝土构件质量检测服务</t>
  </si>
  <si>
    <t>混凝土构件
（底、拉、卡盘）</t>
  </si>
  <si>
    <t>承载力试验</t>
  </si>
  <si>
    <t>保护层厚度</t>
  </si>
  <si>
    <t>混凝土抗压强度（回弹法）</t>
  </si>
  <si>
    <t>标识牌质量检测服务</t>
  </si>
  <si>
    <t>标识牌</t>
  </si>
  <si>
    <t>一般外观尺寸检查</t>
  </si>
  <si>
    <t>材质检查</t>
  </si>
  <si>
    <t>光度性能</t>
  </si>
  <si>
    <t>色度性能</t>
  </si>
  <si>
    <t>抗冲击性能</t>
  </si>
  <si>
    <t>耐弯曲性能</t>
  </si>
  <si>
    <t>附着性能</t>
  </si>
  <si>
    <t>收缩性能</t>
  </si>
  <si>
    <t>防粘纸可剥离性能</t>
  </si>
  <si>
    <t>抗拉荷载</t>
  </si>
  <si>
    <t>耐溶剂性能</t>
  </si>
  <si>
    <t>耐盐雾腐蚀性能</t>
  </si>
  <si>
    <t>耐高低温性能</t>
  </si>
  <si>
    <t>耐候性能</t>
  </si>
</sst>
</file>

<file path=xl/styles.xml><?xml version="1.0" encoding="utf-8"?>
<styleSheet xmlns="http://schemas.openxmlformats.org/spreadsheetml/2006/main">
  <numFmts count="3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#0&quot;.&quot;0000_-;\(#0&quot;.&quot;0000\);_-\ \ &quot;-&quot;_-;_-@_-"/>
    <numFmt numFmtId="177" formatCode="_-#,###,_-;\(#,###,\);_-\ \ &quot;-&quot;_-;_-@_-"/>
    <numFmt numFmtId="178" formatCode="0.00_)"/>
    <numFmt numFmtId="179" formatCode="&quot;?\t#,##0_);[Red]\(&quot;&quot;?&quot;\t#,##0\)"/>
    <numFmt numFmtId="180" formatCode="_ [$€-2]* #,##0.00_ ;_ [$€-2]* \-#,##0.00_ ;_ [$€-2]* &quot;-&quot;??_ "/>
    <numFmt numFmtId="181" formatCode="_-#,##0%_-;\(#,##0%\);_-\ &quot;-&quot;_-"/>
    <numFmt numFmtId="182" formatCode="_-#0&quot;.&quot;0,_-;\(#0&quot;.&quot;0,\);_-\ \ &quot;-&quot;_-;_-@_-"/>
    <numFmt numFmtId="183" formatCode="\$#,##0.00;\(\$#,##0.00\)"/>
    <numFmt numFmtId="184" formatCode="&quot;$&quot;#,##0_);\(&quot;$&quot;#,##0\)"/>
    <numFmt numFmtId="185" formatCode="mmm/yyyy;_-\ &quot;N/A&quot;_-;_-\ &quot;-&quot;_-"/>
    <numFmt numFmtId="186" formatCode="&quot;綅&quot;\t#,##0_);[Red]\(&quot;綅&quot;\t#,##0\)"/>
    <numFmt numFmtId="187" formatCode="_-#,##0.00_-;\(#,##0.00\);_-\ \ &quot;-&quot;_-;_-@_-"/>
    <numFmt numFmtId="188" formatCode="_-#,###.00,_-;\(#,###.00,\);_-\ \ &quot;-&quot;_-;_-@_-"/>
    <numFmt numFmtId="189" formatCode="_-&quot;$&quot;* #,##0_-;\-&quot;$&quot;* #,##0_-;_-&quot;$&quot;* &quot;-&quot;_-;_-@_-"/>
    <numFmt numFmtId="190" formatCode="&quot;\&quot;#,##0.00;[Red]&quot;\&quot;&quot;\&quot;\-#,##0.00"/>
    <numFmt numFmtId="191" formatCode="&quot;\&quot;#,##0;[Red]&quot;\&quot;&quot;\&quot;\-#,##0"/>
    <numFmt numFmtId="192" formatCode="mmm/dd/yyyy;_-\ &quot;N/A&quot;_-;_-\ &quot;-&quot;_-"/>
    <numFmt numFmtId="193" formatCode="_-* #,##0.00\ _k_r_-;\-* #,##0.00\ _k_r_-;_-* &quot;-&quot;??\ _k_r_-;_-@_-"/>
    <numFmt numFmtId="194" formatCode="#,##0;[Red]\(#,##0\)"/>
    <numFmt numFmtId="195" formatCode="_ \¥* #,##0.00_ ;_ \¥* \-#,##0.00_ ;_ \¥* \-??_ ;_ @_ "/>
    <numFmt numFmtId="196" formatCode="_-#,##0_-;\(#,##0\);_-\ \ &quot;-&quot;_-;_-@_-"/>
    <numFmt numFmtId="197" formatCode="_-* #,##0.00_-;\-* #,##0.00_-;_-* &quot;-&quot;??_-;_-@_-"/>
    <numFmt numFmtId="198" formatCode="_-&quot;$&quot;* #,##0.00_-;\-&quot;$&quot;* #,##0.00_-;_-&quot;$&quot;* &quot;-&quot;??_-;_-@_-"/>
    <numFmt numFmtId="199" formatCode="_-* #,##0\ _k_r_-;\-* #,##0\ _k_r_-;_-* &quot;-&quot;\ _k_r_-;_-@_-"/>
    <numFmt numFmtId="200" formatCode="0.00_ "/>
    <numFmt numFmtId="201" formatCode="0_ "/>
    <numFmt numFmtId="202" formatCode="0.00_);[Red]\(0.00\)"/>
  </numFmts>
  <fonts count="59"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b/>
      <sz val="11"/>
      <name val="宋体"/>
      <charset val="134"/>
    </font>
    <font>
      <sz val="11"/>
      <color theme="1"/>
      <name val="Times New Roman"/>
      <charset val="134"/>
    </font>
    <font>
      <b/>
      <sz val="11"/>
      <color rgb="FFFF0000"/>
      <name val="宋体"/>
      <charset val="134"/>
    </font>
    <font>
      <sz val="11"/>
      <color rgb="FF000000"/>
      <name val="Times New Roman"/>
      <charset val="134"/>
    </font>
    <font>
      <b/>
      <sz val="14"/>
      <name val="宋体"/>
      <charset val="134"/>
    </font>
    <font>
      <b/>
      <sz val="16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Helv"/>
      <charset val="134"/>
    </font>
    <font>
      <sz val="12"/>
      <color indexed="20"/>
      <name val="宋体"/>
      <charset val="134"/>
    </font>
    <font>
      <sz val="12"/>
      <name val="Times New Roman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  <font>
      <vertAlign val="subscript"/>
      <sz val="11"/>
      <color theme="1"/>
      <name val="宋体"/>
      <charset val="134"/>
    </font>
  </fonts>
  <fills count="22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7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9" fontId="14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9" fillId="0" borderId="0">
      <alignment vertical="center"/>
    </xf>
    <xf numFmtId="0" fontId="27" fillId="0" borderId="9" applyNumberFormat="0" applyFill="0" applyAlignment="0" applyProtection="0">
      <alignment vertical="center"/>
    </xf>
    <xf numFmtId="0" fontId="16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5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21" fillId="1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16" borderId="0" applyNumberFormat="0" applyBorder="0" applyAlignment="0" applyProtection="0">
      <alignment vertical="center"/>
    </xf>
    <xf numFmtId="0" fontId="29" fillId="0" borderId="0">
      <alignment vertical="top"/>
    </xf>
    <xf numFmtId="0" fontId="0" fillId="0" borderId="0">
      <alignment vertical="center"/>
    </xf>
    <xf numFmtId="0" fontId="21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49" fontId="30" fillId="0" borderId="0" applyProtection="0">
      <alignment horizontal="left"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1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33" fillId="0" borderId="12" applyNumberFormat="0" applyFill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4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184" fontId="34" fillId="0" borderId="13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25" fillId="0" borderId="11" applyNumberFormat="0" applyFill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29" fillId="0" borderId="0">
      <alignment vertical="top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9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37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9" fillId="0" borderId="0">
      <alignment vertical="top"/>
    </xf>
    <xf numFmtId="0" fontId="15" fillId="0" borderId="0">
      <alignment vertical="center"/>
    </xf>
    <xf numFmtId="0" fontId="15" fillId="0" borderId="0">
      <alignment vertical="center"/>
    </xf>
    <xf numFmtId="0" fontId="29" fillId="0" borderId="0">
      <alignment vertical="top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9" fillId="0" borderId="0">
      <alignment vertical="top"/>
    </xf>
    <xf numFmtId="0" fontId="29" fillId="0" borderId="0">
      <alignment vertical="top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9" fillId="0" borderId="0">
      <alignment vertical="top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38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3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39" fillId="0" borderId="2" applyNumberFormat="0" applyFill="0" applyBorder="0" applyAlignment="0">
      <alignment horizontal="center" vertical="center" wrapText="1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/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27" fillId="0" borderId="9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40" fillId="11" borderId="2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4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4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27" fillId="0" borderId="9" applyNumberFormat="0" applyFill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4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33" fillId="0" borderId="14" applyNumberFormat="0" applyFill="0" applyAlignment="0" applyProtection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24" fillId="6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37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0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8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9" fillId="0" borderId="0">
      <alignment vertical="center"/>
    </xf>
    <xf numFmtId="0" fontId="21" fillId="18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10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21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18" borderId="0" applyNumberFormat="0" applyBorder="0" applyAlignment="0" applyProtection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19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36" fillId="0" borderId="14" applyNumberFormat="0" applyFill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179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0" borderId="0">
      <alignment vertical="center"/>
    </xf>
    <xf numFmtId="0" fontId="42" fillId="0" borderId="15" applyNumberFormat="0" applyAlignment="0" applyProtection="0">
      <alignment horizontal="left"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43" fillId="0" borderId="10" applyNumberFormat="0" applyFill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194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43" fillId="0" borderId="14" applyNumberFormat="0" applyFill="0" applyAlignment="0" applyProtection="0">
      <alignment vertical="center"/>
    </xf>
    <xf numFmtId="0" fontId="19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42" fillId="0" borderId="7">
      <alignment horizontal="left" vertical="center"/>
    </xf>
    <xf numFmtId="0" fontId="19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196" fontId="30" fillId="0" borderId="0" applyFill="0" applyBorder="0" applyProtection="0">
      <alignment horizontal="right" vertical="center"/>
    </xf>
    <xf numFmtId="187" fontId="30" fillId="0" borderId="0" applyFill="0" applyBorder="0" applyProtection="0">
      <alignment horizontal="right"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192" fontId="44" fillId="0" borderId="0" applyFill="0" applyBorder="0" applyProtection="0">
      <alignment horizontal="center" vertical="center"/>
    </xf>
    <xf numFmtId="0" fontId="15" fillId="0" borderId="0">
      <alignment vertical="center"/>
    </xf>
    <xf numFmtId="0" fontId="15" fillId="0" borderId="0">
      <alignment vertical="center"/>
    </xf>
    <xf numFmtId="185" fontId="44" fillId="0" borderId="0" applyFill="0" applyBorder="0" applyProtection="0">
      <alignment horizontal="center" vertical="center"/>
    </xf>
    <xf numFmtId="0" fontId="15" fillId="0" borderId="0">
      <alignment vertical="center"/>
    </xf>
    <xf numFmtId="0" fontId="45" fillId="0" borderId="0" applyNumberFormat="0" applyFill="0" applyBorder="0" applyAlignment="0" applyProtection="0">
      <alignment vertical="top"/>
      <protection locked="0"/>
    </xf>
    <xf numFmtId="0" fontId="15" fillId="0" borderId="0">
      <alignment vertical="center"/>
    </xf>
    <xf numFmtId="0" fontId="15" fillId="0" borderId="0">
      <alignment vertical="center"/>
    </xf>
    <xf numFmtId="181" fontId="46" fillId="0" borderId="0" applyFill="0" applyBorder="0" applyProtection="0">
      <alignment horizontal="right" vertical="center"/>
    </xf>
    <xf numFmtId="0" fontId="15" fillId="0" borderId="0">
      <alignment vertical="center"/>
    </xf>
    <xf numFmtId="177" fontId="30" fillId="0" borderId="0" applyFill="0" applyBorder="0" applyProtection="0">
      <alignment horizontal="right" vertical="center"/>
    </xf>
    <xf numFmtId="0" fontId="15" fillId="0" borderId="0">
      <alignment vertical="center"/>
    </xf>
    <xf numFmtId="0" fontId="0" fillId="0" borderId="0">
      <alignment vertical="center"/>
    </xf>
    <xf numFmtId="188" fontId="30" fillId="0" borderId="0" applyFill="0" applyBorder="0" applyProtection="0">
      <alignment horizontal="right" vertical="center"/>
    </xf>
    <xf numFmtId="0" fontId="15" fillId="0" borderId="0">
      <alignment vertical="center"/>
    </xf>
    <xf numFmtId="182" fontId="30" fillId="0" borderId="0" applyFill="0" applyBorder="0" applyProtection="0">
      <alignment horizontal="right" vertical="center"/>
    </xf>
    <xf numFmtId="0" fontId="20" fillId="4" borderId="0" applyNumberFormat="0" applyBorder="0" applyAlignment="0" applyProtection="0">
      <alignment vertical="center"/>
    </xf>
    <xf numFmtId="176" fontId="30" fillId="0" borderId="0" applyFill="0" applyBorder="0" applyProtection="0">
      <alignment horizontal="right" vertical="center"/>
    </xf>
    <xf numFmtId="0" fontId="47" fillId="0" borderId="0">
      <alignment vertical="center"/>
    </xf>
    <xf numFmtId="0" fontId="15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6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21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3" fontId="48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197" fontId="15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9" fontId="15" fillId="0" borderId="0" applyFont="0" applyFill="0" applyBorder="0" applyAlignment="0" applyProtection="0">
      <alignment vertical="center"/>
    </xf>
    <xf numFmtId="195" fontId="15" fillId="0" borderId="0" applyFont="0" applyFill="0" applyBorder="0" applyAlignment="0" applyProtection="0">
      <alignment vertical="center"/>
    </xf>
    <xf numFmtId="198" fontId="15" fillId="0" borderId="0" applyFont="0" applyFill="0" applyBorder="0" applyAlignment="0" applyProtection="0">
      <alignment vertical="center"/>
    </xf>
    <xf numFmtId="183" fontId="3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180" fontId="1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19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90" fontId="15" fillId="0" borderId="0" applyFont="0" applyFill="0" applyBorder="0" applyAlignment="0" applyProtection="0">
      <alignment vertical="center"/>
    </xf>
    <xf numFmtId="37" fontId="49" fillId="0" borderId="0">
      <alignment vertical="center"/>
    </xf>
    <xf numFmtId="0" fontId="18" fillId="0" borderId="0">
      <alignment vertical="center"/>
    </xf>
    <xf numFmtId="0" fontId="50" fillId="0" borderId="0">
      <alignment vertical="center"/>
    </xf>
    <xf numFmtId="178" fontId="51" fillId="0" borderId="0">
      <alignment vertical="center"/>
    </xf>
    <xf numFmtId="10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3" fontId="5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199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193" fontId="15" fillId="0" borderId="0" applyFont="0" applyFill="0" applyBorder="0" applyAlignment="0" applyProtection="0">
      <alignment vertical="center"/>
    </xf>
    <xf numFmtId="186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15" fillId="0" borderId="0">
      <alignment vertical="center"/>
    </xf>
    <xf numFmtId="0" fontId="27" fillId="0" borderId="9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15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5" fillId="0" borderId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5" fillId="0" borderId="0">
      <alignment vertical="center"/>
    </xf>
    <xf numFmtId="0" fontId="36" fillId="0" borderId="14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53" fillId="0" borderId="0">
      <alignment horizontal="center"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4" fillId="7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37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55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55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/>
    <xf numFmtId="0" fontId="15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>
      <alignment vertical="center"/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>
      <alignment vertical="center"/>
      <protection locked="0"/>
    </xf>
    <xf numFmtId="0" fontId="15" fillId="0" borderId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41" fillId="0" borderId="0">
      <alignment vertical="center"/>
    </xf>
    <xf numFmtId="0" fontId="38" fillId="0" borderId="0">
      <alignment vertical="center"/>
    </xf>
    <xf numFmtId="0" fontId="0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38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57" fillId="0" borderId="0">
      <alignment vertical="top"/>
    </xf>
    <xf numFmtId="0" fontId="15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8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5" fillId="0" borderId="0">
      <alignment vertical="center"/>
    </xf>
    <xf numFmtId="0" fontId="32" fillId="0" borderId="0">
      <alignment vertical="center"/>
    </xf>
  </cellStyleXfs>
  <cellXfs count="89">
    <xf numFmtId="0" fontId="0" fillId="0" borderId="0" xfId="0" applyAlignment="1"/>
    <xf numFmtId="0" fontId="1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 wrapText="1"/>
    </xf>
    <xf numFmtId="200" fontId="0" fillId="0" borderId="0" xfId="0" applyNumberFormat="1" applyFont="1" applyFill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200" fontId="2" fillId="0" borderId="0" xfId="0" applyNumberFormat="1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20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200" fontId="6" fillId="2" borderId="2" xfId="0" applyNumberFormat="1" applyFont="1" applyFill="1" applyBorder="1" applyAlignment="1">
      <alignment horizontal="center" vertical="top" wrapText="1"/>
    </xf>
    <xf numFmtId="200" fontId="0" fillId="2" borderId="2" xfId="0" applyNumberFormat="1" applyFont="1" applyFill="1" applyBorder="1" applyAlignment="1">
      <alignment horizontal="center" vertical="center" wrapText="1"/>
    </xf>
    <xf numFmtId="201" fontId="0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200" fontId="6" fillId="0" borderId="2" xfId="0" applyNumberFormat="1" applyFont="1" applyFill="1" applyBorder="1" applyAlignment="1">
      <alignment horizontal="center" vertical="top" wrapText="1"/>
    </xf>
    <xf numFmtId="200" fontId="0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200" fontId="6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200" fontId="6" fillId="0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200" fontId="7" fillId="2" borderId="2" xfId="0" applyNumberFormat="1" applyFont="1" applyFill="1" applyBorder="1" applyAlignment="1">
      <alignment horizontal="center" vertical="center" wrapText="1"/>
    </xf>
    <xf numFmtId="200" fontId="0" fillId="2" borderId="2" xfId="0" applyNumberFormat="1" applyFont="1" applyFill="1" applyBorder="1" applyAlignment="1">
      <alignment horizontal="center" vertical="center"/>
    </xf>
    <xf numFmtId="201" fontId="0" fillId="2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wrapText="1"/>
    </xf>
    <xf numFmtId="200" fontId="7" fillId="0" borderId="2" xfId="0" applyNumberFormat="1" applyFont="1" applyFill="1" applyBorder="1" applyAlignment="1">
      <alignment horizontal="center" vertical="center" wrapText="1"/>
    </xf>
    <xf numFmtId="200" fontId="0" fillId="0" borderId="2" xfId="0" applyNumberFormat="1" applyFont="1" applyFill="1" applyBorder="1" applyAlignment="1">
      <alignment horizontal="center" vertical="center"/>
    </xf>
    <xf numFmtId="201" fontId="0" fillId="0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wrapText="1"/>
    </xf>
    <xf numFmtId="201" fontId="0" fillId="2" borderId="3" xfId="0" applyNumberFormat="1" applyFont="1" applyFill="1" applyBorder="1" applyAlignment="1">
      <alignment horizontal="center" vertical="center"/>
    </xf>
    <xf numFmtId="201" fontId="0" fillId="2" borderId="4" xfId="0" applyNumberFormat="1" applyFont="1" applyFill="1" applyBorder="1" applyAlignment="1">
      <alignment horizontal="center" vertical="center"/>
    </xf>
    <xf numFmtId="201" fontId="0" fillId="2" borderId="5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200" fontId="0" fillId="2" borderId="3" xfId="0" applyNumberFormat="1" applyFont="1" applyFill="1" applyBorder="1" applyAlignment="1">
      <alignment horizontal="center" vertical="center"/>
    </xf>
    <xf numFmtId="200" fontId="0" fillId="2" borderId="4" xfId="0" applyNumberFormat="1" applyFont="1" applyFill="1" applyBorder="1" applyAlignment="1">
      <alignment horizontal="center" vertical="center"/>
    </xf>
    <xf numFmtId="200" fontId="0" fillId="2" borderId="5" xfId="0" applyNumberFormat="1" applyFont="1" applyFill="1" applyBorder="1" applyAlignment="1">
      <alignment horizontal="center" vertical="center"/>
    </xf>
    <xf numFmtId="200" fontId="0" fillId="0" borderId="3" xfId="0" applyNumberFormat="1" applyFont="1" applyFill="1" applyBorder="1" applyAlignment="1">
      <alignment horizontal="center" vertical="center"/>
    </xf>
    <xf numFmtId="200" fontId="0" fillId="0" borderId="4" xfId="0" applyNumberFormat="1" applyFont="1" applyFill="1" applyBorder="1" applyAlignment="1">
      <alignment horizontal="center" vertical="center"/>
    </xf>
    <xf numFmtId="200" fontId="0" fillId="0" borderId="5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right" vertical="center" wrapText="1"/>
    </xf>
    <xf numFmtId="0" fontId="1" fillId="0" borderId="8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201" fontId="6" fillId="0" borderId="2" xfId="0" applyNumberFormat="1" applyFont="1" applyFill="1" applyBorder="1" applyAlignment="1">
      <alignment horizontal="center" vertical="center" wrapText="1"/>
    </xf>
    <xf numFmtId="201" fontId="6" fillId="2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201" fontId="0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200" fontId="1" fillId="0" borderId="2" xfId="0" applyNumberFormat="1" applyFont="1" applyFill="1" applyBorder="1" applyAlignment="1">
      <alignment horizontal="center" vertical="center" wrapText="1"/>
    </xf>
    <xf numFmtId="200" fontId="11" fillId="0" borderId="2" xfId="0" applyNumberFormat="1" applyFont="1" applyFill="1" applyBorder="1" applyAlignment="1">
      <alignment horizontal="center" vertical="center" wrapText="1"/>
    </xf>
    <xf numFmtId="200" fontId="11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202" fontId="6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/>
    </xf>
    <xf numFmtId="202" fontId="0" fillId="0" borderId="2" xfId="0" applyNumberFormat="1" applyFont="1" applyBorder="1" applyAlignment="1">
      <alignment horizontal="center" vertical="center" wrapText="1"/>
    </xf>
  </cellXfs>
  <cellStyles count="4777">
    <cellStyle name="常规" xfId="0" builtinId="0"/>
    <cellStyle name="货币[0]" xfId="1" builtinId="7"/>
    <cellStyle name="货币" xfId="2" builtinId="4"/>
    <cellStyle name="常规 127 3 3" xfId="3"/>
    <cellStyle name="常规 132 3 3" xfId="4"/>
    <cellStyle name="常规 39" xfId="5"/>
    <cellStyle name="常规 44" xfId="6"/>
    <cellStyle name="20% - 强调文字颜色 3" xfId="7" builtinId="38"/>
    <cellStyle name="输入" xfId="8" builtinId="20"/>
    <cellStyle name="_广州供电局2007年技改项目计划表(12.21）上报" xfId="9"/>
    <cellStyle name="差_附件5-营配信息集成项目投资计划建议表" xfId="10"/>
    <cellStyle name="常规 20 4 2" xfId="11"/>
    <cellStyle name="_ET_STYLE_NoName_00__物资公司2009年职工薪酬预算" xfId="12"/>
    <cellStyle name="常规 7 17 6 3" xfId="13"/>
    <cellStyle name="千位分隔[0]" xfId="14" builtinId="6"/>
    <cellStyle name="_佛山_海丰审批类技改项目" xfId="15"/>
    <cellStyle name="_YG31F_超高压2013年" xfId="16"/>
    <cellStyle name="_YG2EC_超高压2013年" xfId="17"/>
    <cellStyle name="常规 2 12 9" xfId="18"/>
    <cellStyle name="差" xfId="19" builtinId="27"/>
    <cellStyle name="40% - 强调文字颜色 3" xfId="20" builtinId="39"/>
    <cellStyle name="_科技开发_中试所" xfId="21"/>
    <cellStyle name="常规 26 2" xfId="22"/>
    <cellStyle name="常规 31 2" xfId="23"/>
    <cellStyle name="千位分隔" xfId="24" builtinId="3"/>
    <cellStyle name="_分省全社会用电量" xfId="25"/>
    <cellStyle name="60% - 强调文字颜色 3" xfId="26" builtinId="40"/>
    <cellStyle name="常规 5 4 8 3" xfId="27"/>
    <cellStyle name="差_其他资本性-各县明细" xfId="28"/>
    <cellStyle name="超链接" xfId="29" builtinId="8"/>
    <cellStyle name="_财务费用预算_2009年初审后供电成本" xfId="30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注释" xfId="36" builtinId="10"/>
    <cellStyle name="差_08年预算(供电成本材料费及其他资本性支出)已接管代管县现场审核最终数_技术改造类项目预算附表2-IT规划_超高压2013年" xfId="37"/>
    <cellStyle name="60% - 强调文字颜色 2 3" xfId="38"/>
    <cellStyle name="常规 4 12 3" xfId="39"/>
    <cellStyle name="_2009年汕尾局技改审批类计划（调整）" xfId="40"/>
    <cellStyle name="60% - 强调文字颜色 2" xfId="41" builtinId="36"/>
    <cellStyle name="常规 5 4 8 2" xfId="42"/>
    <cellStyle name="_修理费项目预算表_1_超高压2013年" xfId="43"/>
    <cellStyle name="常规 12 2 2" xfId="44"/>
    <cellStyle name="常规 4 12" xfId="45"/>
    <cellStyle name="常规 7 17 11 2" xfId="46"/>
    <cellStyle name="_20080128营销费分解表" xfId="47"/>
    <cellStyle name="常规 132 11 3" xfId="48"/>
    <cellStyle name="常规 127 11 3" xfId="49"/>
    <cellStyle name="_2009年汕尾局技改审批类计划（调整）_超高压2013年" xfId="50"/>
    <cellStyle name="标题 4" xfId="51" builtinId="19"/>
    <cellStyle name="_人数情况统计表" xfId="52"/>
    <cellStyle name="好_2广州大修技改项目调整计划(2008.7.4)_技术改造类项目预算附表2-IT规划_超高压2013年" xfId="53"/>
    <cellStyle name="常规 8 11 3 2" xfId="54"/>
    <cellStyle name="_IT规划项目预算调整明细表" xfId="55"/>
    <cellStyle name="常规 7 11 2" xfId="56"/>
    <cellStyle name="常规 6 5" xfId="57"/>
    <cellStyle name="常规 4 4 3" xfId="58"/>
    <cellStyle name="警告文本" xfId="59" builtinId="11"/>
    <cellStyle name="差_其他资本性-各县明细_技术改造类项目预算附表2-IT规划_超高压2013年" xfId="60"/>
    <cellStyle name="_ET_STYLE_NoName_00_ 4" xfId="61"/>
    <cellStyle name="_供电成本附表1-营销费" xfId="62"/>
    <cellStyle name="注释 5" xfId="63"/>
    <cellStyle name="_揭阳_调度中心" xfId="64"/>
    <cellStyle name="常规 8 6 11 3" xfId="65"/>
    <cellStyle name="标题" xfId="66" builtinId="15"/>
    <cellStyle name="常规 124 6 2" xfId="67"/>
    <cellStyle name="_佛山局" xfId="68"/>
    <cellStyle name="好_广东电网公司2008年技改108项目调整计划11_售电收入预算表（张毅定稿）" xfId="69"/>
    <cellStyle name="_惠州_财务费用预算" xfId="70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常规 4 11" xfId="77"/>
    <cellStyle name="常规 2 2 16 3" xfId="78"/>
    <cellStyle name="_潮州_Book4_超高压2013年" xfId="79"/>
    <cellStyle name="60% - 强调文字颜色 1" xfId="80" builtinId="32"/>
    <cellStyle name="_电量、线损" xfId="81"/>
    <cellStyle name="_附件-2：2008年12月及2009年度发电设备检修计划表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惠州局" xfId="89"/>
    <cellStyle name="_购售电分析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检查单元格" xfId="96" builtinId="23"/>
    <cellStyle name="常规 13 5" xfId="97"/>
    <cellStyle name="_大修项目汇总" xfId="98"/>
    <cellStyle name="常规 10 3 2 2 6 3" xfId="99"/>
    <cellStyle name="_~0009249" xfId="100"/>
    <cellStyle name="常规 11 10 2" xfId="101"/>
    <cellStyle name="_广州供电局2007年审批类技改项目计划表（省公司）8.17" xfId="102"/>
    <cellStyle name="好_货币资金表（2011q）" xfId="103"/>
    <cellStyle name="20% - 强调文字颜色 6" xfId="104" builtinId="50"/>
    <cellStyle name="常规 2 2 2 5" xfId="105"/>
    <cellStyle name="_6.8" xfId="106"/>
    <cellStyle name="强调文字颜色 2" xfId="107" builtinId="33"/>
    <cellStyle name="_06年预算调整母公司汇编(定稿)" xfId="108"/>
    <cellStyle name="_房产、土地使用税预算（范映梅）_超高压2013年" xfId="109"/>
    <cellStyle name="链接单元格" xfId="110" builtinId="24"/>
    <cellStyle name="常规 8 9 10" xfId="111"/>
    <cellStyle name="常规 131 6 3" xfId="112"/>
    <cellStyle name="常规 126 6 3" xfId="113"/>
    <cellStyle name="汇总" xfId="114" builtinId="25"/>
    <cellStyle name="_相关资料表_资本性收支预算" xfId="115"/>
    <cellStyle name="好" xfId="116" builtinId="26"/>
    <cellStyle name="常规 11 8 3" xfId="117"/>
    <cellStyle name="_YG253" xfId="118"/>
    <cellStyle name="好_供电成本情况汇总-第一方案_超高压2013年" xfId="119"/>
    <cellStyle name="适中" xfId="120" builtinId="28"/>
    <cellStyle name="常规 10 3 2 2 12" xfId="121"/>
    <cellStyle name="_Sheet2_超高压2013年" xfId="122"/>
    <cellStyle name="20% - 强调文字颜色 3 3" xfId="123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房产、土地使用税预算（范映梅）" xfId="129"/>
    <cellStyle name="_阳江供电局2008技改预算-续建项目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常规 2 2 2 6" xfId="137"/>
    <cellStyle name="_惠州_20080215预算分解方案（市场部）" xfId="138"/>
    <cellStyle name="强调文字颜色 3" xfId="139" builtinId="37"/>
    <cellStyle name="常规 8 5 3 2 2" xfId="140"/>
    <cellStyle name="_Sheet2_资本性支出总表" xfId="141"/>
    <cellStyle name="常规 5 4 11 2" xfId="142"/>
    <cellStyle name="常规 2 2 2 7" xfId="143"/>
    <cellStyle name="常规 7 8 4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常规 18 4 2" xfId="151"/>
    <cellStyle name="_Sheet1_母公司现金流" xfId="152"/>
    <cellStyle name="40% - 强调文字颜色 4" xfId="153" builtinId="43"/>
    <cellStyle name="常规 31 3" xfId="154"/>
    <cellStyle name="常规 26 3" xfId="155"/>
    <cellStyle name="常规 11 10" xfId="156"/>
    <cellStyle name="_20080122惠州供电局2008年预算报表（各县分解）" xfId="157"/>
    <cellStyle name="常规 8 23 3 3" xfId="158"/>
    <cellStyle name="常规 7 4 8" xfId="159"/>
    <cellStyle name="_公变容量" xfId="160"/>
    <cellStyle name="_资本性支出项目明细表(750万)_超高压2013年" xfId="161"/>
    <cellStyle name="常规 5 4 11 3" xfId="162"/>
    <cellStyle name="常规 2 2 2 8" xfId="163"/>
    <cellStyle name="常规 7 8 4 3" xfId="164"/>
    <cellStyle name="强调文字颜色 5" xfId="165" builtinId="45"/>
    <cellStyle name="常规 133 9 2" xfId="166"/>
    <cellStyle name="常规 128 9 2" xfId="167"/>
    <cellStyle name="_一般技改_茂名局" xfId="168"/>
    <cellStyle name="_ET_STYLE_NoName_00__通信技改" xfId="169"/>
    <cellStyle name="40% - 强调文字颜色 5" xfId="170" builtinId="47"/>
    <cellStyle name="常规 31 4" xfId="171"/>
    <cellStyle name="常规 26 4" xfId="172"/>
    <cellStyle name="差_广东电网公司2008年修理108项目调整计划表_待核实" xfId="173"/>
    <cellStyle name="60% - 强调文字颜色 5 2 2 2" xfId="174"/>
    <cellStyle name="_2007年预算编制报表-供电企业适用－报财务部9.28（clm1010）_超高压2013年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40% - 强调文字颜色 6" xfId="182" builtinId="51"/>
    <cellStyle name="常规 31 5" xfId="183"/>
    <cellStyle name="常规 26 5" xfId="184"/>
    <cellStyle name="60% - 强调文字颜色 5 2 2 3" xfId="185"/>
    <cellStyle name="_ET_STYLE_NoName_00__2009财务费用" xfId="186"/>
    <cellStyle name="适中 2" xfId="187"/>
    <cellStyle name="60% - 强调文字颜色 6" xfId="188" builtinId="52"/>
    <cellStyle name="常规 2 2 2 11" xfId="189"/>
    <cellStyle name="差_南方电网计〔2012〕18号附件" xfId="190"/>
    <cellStyle name="_技术改造报表制度" xfId="191"/>
    <cellStyle name="_08汕尾技改_超高压2013年" xfId="192"/>
    <cellStyle name="常规 10 2 12 8 2" xfId="193"/>
    <cellStyle name="_供电成本_超高压2013年" xfId="194"/>
    <cellStyle name="_~3984830" xfId="195"/>
    <cellStyle name="_~4562442" xfId="196"/>
    <cellStyle name="_电网建设项目" xfId="197"/>
    <cellStyle name="_东莞局2009年修理、改造、IT、科技类工程计划（预算）（1111正式定稿）" xfId="198"/>
    <cellStyle name="常规 29 5" xfId="199"/>
    <cellStyle name="@_text" xfId="200"/>
    <cellStyle name="_清远_超高压2013年" xfId="201"/>
    <cellStyle name="_2010年03月" xfId="202"/>
    <cellStyle name="常规 7 7 10 2" xfId="203"/>
    <cellStyle name="_~1727083" xfId="204"/>
    <cellStyle name="千分位_ 白土" xfId="205"/>
    <cellStyle name="_工资费用" xfId="206"/>
    <cellStyle name="_~7365328" xfId="207"/>
    <cellStyle name="_电科院" xfId="208"/>
    <cellStyle name="_供电及其他成本调整后_超高压2013年" xfId="209"/>
    <cellStyle name="常规 10 2 7 3" xfId="210"/>
    <cellStyle name="_(4yue03)2009年管理费用核定(按人事调整）" xfId="211"/>
    <cellStyle name="_~7408541" xfId="212"/>
    <cellStyle name="_项目表" xfId="213"/>
    <cellStyle name="_供电及其他成本调整后" xfId="214"/>
    <cellStyle name="常规 134 9" xfId="215"/>
    <cellStyle name="常规 129 9" xfId="216"/>
    <cellStyle name=" 1" xfId="217"/>
    <cellStyle name="_科技开发_惠州供电局2009年申报技改修理项目预算汇总表（审查调整）_超高压2013年" xfId="218"/>
    <cellStyle name="常规 8 6 7" xfId="219"/>
    <cellStyle name="_07年电网建设项目调整预算明细(07年9月）" xfId="220"/>
    <cellStyle name="常规 8 5 3 6" xfId="221"/>
    <cellStyle name="常规 4 13 2" xfId="222"/>
    <cellStyle name="_~0009249_超高压2013年" xfId="223"/>
    <cellStyle name="60% - 强调文字颜色 3 2" xfId="224"/>
    <cellStyle name="差_2广州大修技改项目调整计划(2008.7.4)_技术改造类项目预算附表2-IT规划_售电收入预算表（张毅定稿）" xfId="225"/>
    <cellStyle name="常规 118 10 3" xfId="226"/>
    <cellStyle name="_工资附加费用_工资费用" xfId="227"/>
    <cellStyle name="常规 130 6" xfId="228"/>
    <cellStyle name="常规 125 6" xfId="229"/>
    <cellStyle name="_广州供电局2007年审批类技改项目计划表（省公司）8.17_超高压2013年" xfId="230"/>
    <cellStyle name="常规 18 15 10 2" xfId="231"/>
    <cellStyle name="_现金流量表_2009年初审后供电成本" xfId="232"/>
    <cellStyle name="_~0082232" xfId="233"/>
    <cellStyle name="_技改项目明细预算执行情况分析表（季报）_主要指标预算" xfId="234"/>
    <cellStyle name="_2007年技改计划（审批类续建及备案）" xfId="235"/>
    <cellStyle name="_现金流量表_2009年初审后供电成本_超高压2013年" xfId="236"/>
    <cellStyle name="_~0082232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34 7" xfId="241"/>
    <cellStyle name="常规 129 7" xfId="242"/>
    <cellStyle name="_07年调整后" xfId="243"/>
    <cellStyle name="常规 8 9" xfId="244"/>
    <cellStyle name="_20070129营销费预算明细表" xfId="245"/>
    <cellStyle name="_Sheet1_广州" xfId="246"/>
    <cellStyle name="差_2012年全部营销技改投资计划表(原稿0120改) 2" xfId="247"/>
    <cellStyle name="_0806月报 (2)" xfId="248"/>
    <cellStyle name="解释性文本 2" xfId="249"/>
    <cellStyle name="常规 5 4 5 3" xfId="250"/>
    <cellStyle name="_Sheet2_供电成本表" xfId="251"/>
    <cellStyle name="_08年10月购售电分析表1106" xfId="252"/>
    <cellStyle name="_Sheet2_电量、线损预算-B" xfId="253"/>
    <cellStyle name="常规 41 2" xfId="254"/>
    <cellStyle name="常规 36 2" xfId="255"/>
    <cellStyle name="_08年初审后" xfId="256"/>
    <cellStyle name="常规 18 10 9 3" xfId="257"/>
    <cellStyle name="_08年技改（化州电白信宜）审核后上报" xfId="258"/>
    <cellStyle name="_2007年资本性支出预算调整表" xfId="259"/>
    <cellStyle name="_08年技改大修项目（局本部汇总）071031" xfId="260"/>
    <cellStyle name="_2009年8月广西电网公司统计快报(基建)" xfId="261"/>
    <cellStyle name="_08年技改大修项目（局本部汇总）071031_超高压2013年" xfId="262"/>
    <cellStyle name="常规 9 5 2" xfId="263"/>
    <cellStyle name="_东莞局2009年修理、改造、IT、科技类工程计划（预算）1029" xfId="264"/>
    <cellStyle name="_08年全国分省新增装机容量" xfId="265"/>
    <cellStyle name="差_08年预算(供电成本材料费及其他资本性支出)已接管代管县现场审核最终数_实际调整底稿" xfId="266"/>
    <cellStyle name="常规 20 2" xfId="267"/>
    <cellStyle name="常规 15 2" xfId="268"/>
    <cellStyle name="_电网基建分电压明细_超高压2013年" xfId="269"/>
    <cellStyle name="_08年售电收入(637)" xfId="270"/>
    <cellStyle name="_农电-其他-附表4" xfId="271"/>
    <cellStyle name="_08年税金计算表" xfId="272"/>
    <cellStyle name="常规 11 8" xfId="273"/>
    <cellStyle name="_ET_STYLE_NoName_00__遵供" xfId="274"/>
    <cellStyle name="60% - 强调文字颜色 6 2 2 3" xfId="275"/>
    <cellStyle name="好_信息部2012预算报表（贵州电网公司 信息部 20111202）_待核实" xfId="276"/>
    <cellStyle name="_2009年6月广西电网公司统计快报(基建)" xfId="277"/>
    <cellStyle name="_08年预算(供电成本材料费及其他资本性支出)已接管代管县现场审核最终数" xfId="278"/>
    <cellStyle name="_附件4：二○○九年东莞局修理及技改预算表（省审查后生技部格式1121改）_超高压2013年" xfId="279"/>
    <cellStyle name="常规 8 16 9 2" xfId="280"/>
    <cellStyle name="_08年预算(供电成本材料费及其他资本性支出)已接管代管县现场审核最终数_超高压2013年" xfId="281"/>
    <cellStyle name="Style 1" xfId="282"/>
    <cellStyle name="常规 8 11 10 3" xfId="283"/>
    <cellStyle name="常规 7 10 11" xfId="284"/>
    <cellStyle name="常规 2 2 2 9 2" xfId="285"/>
    <cellStyle name="_08年职工薪酬比例" xfId="286"/>
    <cellStyle name="强调文字颜色 6 2" xfId="287"/>
    <cellStyle name="_08汕尾技改" xfId="288"/>
    <cellStyle name="常规 32 2" xfId="289"/>
    <cellStyle name="常规 27 2" xfId="290"/>
    <cellStyle name="_供电成本" xfId="291"/>
    <cellStyle name="_佛山_营销类资本性支出预算调整表(080815)" xfId="292"/>
    <cellStyle name="常规 8 7 2 3" xfId="293"/>
    <cellStyle name="_09年电网预算明细(341亿元)" xfId="294"/>
    <cellStyle name="差_一般技改项目预算调整表_技术改造类项目预算附表2-IT规划_售电收入预算表（张毅定稿）" xfId="295"/>
    <cellStyle name="_Sheet2_2008年河源局技改修理项目预算调整" xfId="296"/>
    <cellStyle name="_附件2-1 10千伏及以下配网" xfId="297"/>
    <cellStyle name="常规 8 11 4 2" xfId="298"/>
    <cellStyle name="_20070212营销资本性预算明细表" xfId="299"/>
    <cellStyle name="_工资附加费用_农电-其他-附表5" xfId="300"/>
    <cellStyle name="常规 8 2 4 3" xfId="301"/>
    <cellStyle name="好_广西电网公司2012年小型基建项目投资计划表_农电技改汇总(隆安)20120825" xfId="302"/>
    <cellStyle name="_2005年底分析" xfId="303"/>
    <cellStyle name="好_修理项目汇总" xfId="304"/>
    <cellStyle name="常规 130 6 3" xfId="305"/>
    <cellStyle name="常规 125 6 3" xfId="306"/>
    <cellStyle name="好_货币资金表（2011q）_待核实" xfId="307"/>
    <cellStyle name="_2011年3月广西电网公司统计快报(基建)2011.04.02" xfId="308"/>
    <cellStyle name="常规 13 14" xfId="309"/>
    <cellStyle name="_肇庆局_超高压2013年" xfId="310"/>
    <cellStyle name="强调文字颜色 2 2 4" xfId="311"/>
    <cellStyle name="_2009年技改项目(12月2日)" xfId="312"/>
    <cellStyle name="_工资附加费用_农电-其他-附表2" xfId="313"/>
    <cellStyle name="常规 2 2 11" xfId="314"/>
    <cellStyle name="_2006年供电所大修项目预算安排明细表_超高压2013年" xfId="315"/>
    <cellStyle name="适中 2 2 3" xfId="316"/>
    <cellStyle name="_成本费用06" xfId="317"/>
    <cellStyle name="_梅州局" xfId="318"/>
    <cellStyle name="常规 2 2 4 2" xfId="319"/>
    <cellStyle name="常规 112 11" xfId="320"/>
    <cellStyle name="_2006年预算调整报表-子公司及物资修造适用" xfId="321"/>
    <cellStyle name="常规 7 5 2" xfId="322"/>
    <cellStyle name="_2009年广西电网公司统计快报(基建)空白表" xfId="323"/>
    <cellStyle name="常规 2 2 2 5 3" xfId="324"/>
    <cellStyle name="强调文字颜色 2 3" xfId="325"/>
    <cellStyle name="_高要供电局2009年修理技改项目申报表(10.26上报）" xfId="326"/>
    <cellStyle name="常规 3 4" xfId="327"/>
    <cellStyle name="_20070129营销资本性预算明细表" xfId="328"/>
    <cellStyle name="好_08年预算(供电成本材料费及其他资本性支出)已接管代管县现场审核最终数_实际调整底稿" xfId="329"/>
    <cellStyle name="常规 18 10 11 3" xfId="330"/>
    <cellStyle name="_YG1FE" xfId="331"/>
    <cellStyle name="_2008年广东电网公司修理计划" xfId="332"/>
    <cellStyle name="常规 9 2 2" xfId="333"/>
    <cellStyle name="_Sheet2_2009年科技和IT（任寅寅）_超高压2013年" xfId="334"/>
    <cellStyle name="_20071018年调整预算(市场部)" xfId="335"/>
    <cellStyle name="_中山供电局2007年技改项目调整表" xfId="336"/>
    <cellStyle name="注释 7" xfId="337"/>
    <cellStyle name="_20071018年调整预算(市场部)_超高压2013年" xfId="338"/>
    <cellStyle name="常规 18 10" xfId="339"/>
    <cellStyle name="_佛山_08汕尾技改" xfId="340"/>
    <cellStyle name="常规 131 3 3" xfId="341"/>
    <cellStyle name="常规 126 3 3" xfId="342"/>
    <cellStyle name="_2007供电成本调整预算编制工作底稿-VIP" xfId="343"/>
    <cellStyle name="_2008年营销类资本性支出调整预算明细表" xfId="344"/>
    <cellStyle name="常规 10 3 2 2 4" xfId="345"/>
    <cellStyle name="_2007年电网建设预算明细表20061110" xfId="346"/>
    <cellStyle name="20% - 强调文字颜色 1 2" xfId="347"/>
    <cellStyle name="常规 8 8 6 2" xfId="348"/>
    <cellStyle name="_东莞08年技改计划（071130按省公司意见调减2亿））" xfId="349"/>
    <cellStyle name="_2007年电网建设预算明细表20061110_超高压2013年" xfId="350"/>
    <cellStyle name="_广州_东莞" xfId="351"/>
    <cellStyle name="好_韶关" xfId="352"/>
    <cellStyle name="_YG2CA" xfId="353"/>
    <cellStyle name="常规 8 17 2" xfId="354"/>
    <cellStyle name="_2007年供电成本预算调整表" xfId="355"/>
    <cellStyle name="常规 12 5 2" xfId="356"/>
    <cellStyle name="_20080519年预算调整报表(营销费)" xfId="357"/>
    <cellStyle name="_科技开发_广东电网公司电力通信中心2009年预算报表_超高压2013年" xfId="358"/>
    <cellStyle name="_2007年技改计划（审批类新增）" xfId="359"/>
    <cellStyle name="常规 33 2" xfId="360"/>
    <cellStyle name="常规 28 2" xfId="361"/>
    <cellStyle name="_广州局" xfId="362"/>
    <cellStyle name="_2007年技术改造第一批计划表（清远）" xfId="363"/>
    <cellStyle name="差 5" xfId="364"/>
    <cellStyle name="_2007年技术改造第一批计划表（清远）_超高压2013年" xfId="365"/>
    <cellStyle name="_一般技改_20080519年预算调整报表(营销费)" xfId="366"/>
    <cellStyle name="_技术改造类项目预算附表4-营销资本性_超高压2013年" xfId="367"/>
    <cellStyle name="常规 20 13" xfId="368"/>
    <cellStyle name="_兴供" xfId="369"/>
    <cellStyle name="常规 18 5 5 3" xfId="370"/>
    <cellStyle name="_2007年审批类技改项目计划（雷州）" xfId="371"/>
    <cellStyle name="常规_生产修理_15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常规 7 10 12" xfId="377"/>
    <cellStyle name="常规 23 2" xfId="378"/>
    <cellStyle name="常规 18 2" xfId="379"/>
    <cellStyle name="_2007年预算调整后分解方案（市场部）" xfId="380"/>
    <cellStyle name="_广西电网公司2008年度(远光格式2000805，快报）" xfId="381"/>
    <cellStyle name="常规 4 8 5 3" xfId="382"/>
    <cellStyle name="标题 1 4" xfId="383"/>
    <cellStyle name="_2008年电力工业统计快报" xfId="384"/>
    <cellStyle name="常规 5 5 8 2" xfId="385"/>
    <cellStyle name="_Sheet1_母公司资负" xfId="386"/>
    <cellStyle name="_2007年中电联电力工业统计快报 终稿" xfId="387"/>
    <cellStyle name="_二○一○年东莞供电局主网修理技改科技计划(报计划部3.24）" xfId="388"/>
    <cellStyle name="_20080125营销费分解表" xfId="389"/>
    <cellStyle name="_购电07" xfId="390"/>
    <cellStyle name="60% - 强调文字颜色 1 6" xfId="391"/>
    <cellStyle name="常规 18 5 6 3" xfId="392"/>
    <cellStyle name="_20080130预算分解方案（营销资本性）" xfId="393"/>
    <cellStyle name="常规 10 2 2 2" xfId="394"/>
    <cellStyle name="样式 1 4" xfId="395"/>
    <cellStyle name="常规 2 7 2" xfId="396"/>
    <cellStyle name="_Book1" xfId="397"/>
    <cellStyle name="常规 7 11 3" xfId="398"/>
    <cellStyle name="_20080130预算分解方案（营销资本性）_超高压2013年" xfId="399"/>
    <cellStyle name="常规 6 6" xfId="400"/>
    <cellStyle name="_Book1_超高压2013年" xfId="401"/>
    <cellStyle name="常规 134 5 3" xfId="402"/>
    <cellStyle name="常规 129 5 3" xfId="403"/>
    <cellStyle name="_购电成本预算(省中调适用)" xfId="404"/>
    <cellStyle name="_云浮地区（郁南供电局）2007年下半年项目070821" xfId="405"/>
    <cellStyle name="常规 8 6 3 3" xfId="406"/>
    <cellStyle name="常规 18_修理项目" xfId="407"/>
    <cellStyle name="60% - 强调文字颜色 2 4" xfId="408"/>
    <cellStyle name="_20080215预算分解方案（市场部）" xfId="409"/>
    <cellStyle name="常规 18 6" xfId="410"/>
    <cellStyle name="_20080519年预算调整报表(营销费)_超高压2013年" xfId="411"/>
    <cellStyle name="常规 10 2 12 7 2" xfId="412"/>
    <cellStyle name="_技改_梅州供电局2009年技改修理项目计划表（2008.12.01）" xfId="413"/>
    <cellStyle name="_ET_STYLE_NoName_00__16-清远供电局" xfId="414"/>
    <cellStyle name="_科技开发_项目表" xfId="415"/>
    <cellStyle name="_2008年01月广西电网基建工程统计月报" xfId="416"/>
    <cellStyle name="_佛山_清远" xfId="417"/>
    <cellStyle name="常规 4 11 2" xfId="418"/>
    <cellStyle name="_2008年11-12月和2009年购售电费测算表（20081209）" xfId="419"/>
    <cellStyle name="60% - 强调文字颜色 1 2" xfId="420"/>
    <cellStyle name="常规 7 14 2" xfId="421"/>
    <cellStyle name="40% - 强调文字颜色 1 6" xfId="422"/>
    <cellStyle name="_惠州_汕头供电局2008年预算" xfId="423"/>
    <cellStyle name="常规 4 7 3" xfId="424"/>
    <cellStyle name="常规 9 5" xfId="425"/>
    <cellStyle name="Border" xfId="426"/>
    <cellStyle name="_2008年佛山局修理费（年中调整）新预算安排表-上报省公司生技部1" xfId="427"/>
    <cellStyle name="常规 131 11 3" xfId="428"/>
    <cellStyle name="常规 126 11 3" xfId="429"/>
    <cellStyle name="_潮州_电科院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常规 7 2 4 3" xfId="434"/>
    <cellStyle name="_2008年省公司科技项目调整计划表" xfId="435"/>
    <cellStyle name="_YG363_超高压2013年" xfId="436"/>
    <cellStyle name="_2008年维修费预算-年中调整表--上报" xfId="437"/>
    <cellStyle name="常规 7 2 2 2 6 3" xfId="438"/>
    <cellStyle name="_2008年修理技改项目调整计划（惠州供电局）" xfId="439"/>
    <cellStyle name="标题 7" xfId="440"/>
    <cellStyle name="_电网建设_超高压2013年" xfId="441"/>
    <cellStyle name="_2008年业务报待费测算" xfId="442"/>
    <cellStyle name="常规 7 3 4" xfId="443"/>
    <cellStyle name="_2008年预算调整报表-供电局及中心机构适用（营销类预算调整）" xfId="444"/>
    <cellStyle name="标题 4 3" xfId="445"/>
    <cellStyle name="常规 4 8 8 2" xfId="446"/>
    <cellStyle name="千位分隔 4" xfId="447"/>
    <cellStyle name="常规 18 14 2 2" xfId="448"/>
    <cellStyle name="_Sheet2_惠州供电局2009年申报技改修理项目预算汇总表（审查调整）_超高压2013年" xfId="449"/>
    <cellStyle name="常规 5 4 2 2" xfId="450"/>
    <cellStyle name="_2008年中电联发电统计快报" xfId="451"/>
    <cellStyle name="_深圳-2007年预算_超高压2013年" xfId="452"/>
    <cellStyle name="常规 18 14 9 2" xfId="453"/>
    <cellStyle name="_ET_STYLE_NoName_00__通信中心8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10 2 2 7" xfId="461"/>
    <cellStyle name="差_汕头_技术改造类项目预算附表2-IT规划" xfId="462"/>
    <cellStyle name="样式 1 9" xfId="463"/>
    <cellStyle name="_2009年陆丰局技改计划" xfId="464"/>
    <cellStyle name="常规 8 9 4 3" xfId="465"/>
    <cellStyle name="_贵州2013年" xfId="466"/>
    <cellStyle name="差_汕头_技术改造类项目预算附表2-IT规划_超高压2013年" xfId="467"/>
    <cellStyle name="_2009年陆丰局技改计划_超高压2013年" xfId="468"/>
    <cellStyle name="常规 5 5 5" xfId="469"/>
    <cellStyle name="_IT规划_超高压2013年" xfId="470"/>
    <cellStyle name="常规 8 11 6 3" xfId="471"/>
    <cellStyle name="_Sheet2_附件：2009年折旧、营销费、坏帐准备、重大需求和其他损益测算表（供电）_超高压2013年" xfId="472"/>
    <cellStyle name="_2009年陆河局技改计划" xfId="473"/>
    <cellStyle name="_ET_STYLE_NoName_00__前期费用计划表（0221）" xfId="474"/>
    <cellStyle name="_2009年陆河局技改计划_超高压2013年" xfId="475"/>
    <cellStyle name="_惠州_08年初审后" xfId="476"/>
    <cellStyle name="标题 3 2 4" xfId="477"/>
    <cellStyle name="常规 8 5 6 2" xfId="478"/>
    <cellStyle name="_2009年汕尾局技改计划" xfId="479"/>
    <cellStyle name="常规 8 3 11" xfId="480"/>
    <cellStyle name="_本部汇总" xfId="481"/>
    <cellStyle name="_2009年汕尾局技改计划_超高压2013年" xfId="482"/>
    <cellStyle name="常规 5 10 6" xfId="483"/>
    <cellStyle name="_2010.02公司基建投资月报" xfId="484"/>
    <cellStyle name="好_供电成本情况汇总-第一方案_实际调整底稿_超高压2013年" xfId="485"/>
    <cellStyle name="_揭阳_梅州供电局2008年技改项目预算调整表（2008.07.04）_超高压2013年" xfId="486"/>
    <cellStyle name="常规 10 2 4 7 2" xfId="487"/>
    <cellStyle name="_Sheet2_供电、其他成本预算-B" xfId="488"/>
    <cellStyle name="常规 10 2 12 4" xfId="489"/>
    <cellStyle name="_2010年快报(基建)空白表" xfId="490"/>
    <cellStyle name="常规 2 8 4" xfId="491"/>
    <cellStyle name="输入 2 4" xfId="492"/>
    <cellStyle name="_ET_STYLE_NoName_00__低压项目" xfId="493"/>
    <cellStyle name="_2011年4月广西电网公司生产经营信息统计" xfId="494"/>
    <cellStyle name="40% - 强调文字颜色 6 2 2" xfId="495"/>
    <cellStyle name="_财务费用预算_2009年初审后供电成本_超高压2013年" xfId="496"/>
    <cellStyle name="常规 124 5 3" xfId="497"/>
    <cellStyle name="_YG2FD" xfId="498"/>
    <cellStyle name="常规 10 2 6 2" xfId="499"/>
    <cellStyle name="_2012年小型基建项目投资计划表(0217江科长)" xfId="500"/>
    <cellStyle name="_报茂名生技-电白局08年大修技改工器具预算上报项目汇总20071030" xfId="501"/>
    <cellStyle name="常规 4 3" xfId="502"/>
    <cellStyle name="_梅州供电局2009年技改修理项目计划表（2008.11.20）" xfId="503"/>
    <cellStyle name="_农电技改汇总(隆安)20120825" xfId="504"/>
    <cellStyle name="_海南2013年" xfId="505"/>
    <cellStyle name="_2012年小型基建项目投资计划表(0217江科长)_附件1-公司2014年固定资产投资计划表(广西汇总)" xfId="506"/>
    <cellStyle name="_2012年小型基建项目投资计划表(0217江科长)_附件1-公司2014年固定资产投资计划表(广西汇总1.27)" xfId="507"/>
    <cellStyle name="常规 8 2 3" xfId="508"/>
    <cellStyle name="_佛山_广东电网公司电力通信中心2009年预算报表" xfId="509"/>
    <cellStyle name="常规 5 10 2 2 3" xfId="510"/>
    <cellStyle name="常规 5 3 2" xfId="511"/>
    <cellStyle name="_铜供" xfId="512"/>
    <cellStyle name="超链接 5 7 2" xfId="513"/>
    <cellStyle name="_工资附加费用_农电-其他-附表3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_2012年小型基建项目投资计划表(0217江科长)_附件1-公司2014年固定资产投资计划表（信息化项目）140127" xfId="518"/>
    <cellStyle name="常规 8 8 10" xfId="519"/>
    <cellStyle name="_2012年小型基建项目投资计划表(0217江科长)_附件1-公司2014年固定资产投资计划表（信息化项目）140212--发计划部" xfId="520"/>
    <cellStyle name="_2012年小型基建项目投资计划表(0217江科长)_小型基建项目投资计划建议表(0125)" xfId="521"/>
    <cellStyle name="常规 10 4 4 3" xfId="522"/>
    <cellStyle name="汇总 2 2 3" xfId="523"/>
    <cellStyle name="_2012年小型基建项目投资计划表(0217江科长)_小型基建项目投资计划建议表(0126总经理项目审查会后二点八亿)" xfId="524"/>
    <cellStyle name="警告文本 2 2 2" xfId="525"/>
    <cellStyle name="常规 118 9 2" xfId="526"/>
    <cellStyle name="_惠州" xfId="527"/>
    <cellStyle name="常规 10 4 6 2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8 3 3 3" xfId="531"/>
    <cellStyle name="_2013年专项支出预算(汇总）" xfId="532"/>
    <cellStyle name="常规 126 12" xfId="533"/>
    <cellStyle name="常规 131 12" xfId="534"/>
    <cellStyle name="常规 8 2 5 3 2" xfId="535"/>
    <cellStyle name="_供电成本预测表2008" xfId="536"/>
    <cellStyle name="_32代管县及其顺序" xfId="537"/>
    <cellStyle name="_电网建设项目明细预算(禅城)" xfId="538"/>
    <cellStyle name="常规 5 5 6 3" xfId="539"/>
    <cellStyle name="_YG20F" xfId="540"/>
    <cellStyle name="_32个县级供电企业08年初工资预算111" xfId="541"/>
    <cellStyle name="_YG20F_超高压2013年" xfId="542"/>
    <cellStyle name="常规 8 10 2 5" xfId="543"/>
    <cellStyle name="常规 7 17 3 2" xfId="544"/>
    <cellStyle name="常规 8 2 5 2 3" xfId="545"/>
    <cellStyle name="_营销类资本性支出预算调整表(080815)" xfId="546"/>
    <cellStyle name="_32个县级供电企业08年初工资预算111_超高压2013年" xfId="547"/>
    <cellStyle name="常规 10 4 10 2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_ET_STYLE_NoName_00_" xfId="554"/>
    <cellStyle name="常规 29 4" xfId="555"/>
    <cellStyle name="_ET_STYLE_NoName_00_ 2" xfId="556"/>
    <cellStyle name="_ET_STYLE_NoName_00_ 3" xfId="557"/>
    <cellStyle name="_供电成本调整后" xfId="558"/>
    <cellStyle name="_ET_STYLE_NoName_00__08年职工薪酬比例" xfId="559"/>
    <cellStyle name="_潮州_梅州供电局2008年技改项目预算调整表（2008.07.04）_超高压2013年" xfId="560"/>
    <cellStyle name="常规 7 5 8" xfId="561"/>
    <cellStyle name="好_附件1-公司2014年固定资产投资计划表(广西汇总)" xfId="562"/>
    <cellStyle name="_ET_STYLE_NoName_00__电力产品生产成本预算明细表" xfId="563"/>
    <cellStyle name="常规 4 3 10 3" xfId="564"/>
    <cellStyle name="_ET_STYLE_NoName_00__19－湛江供电局" xfId="565"/>
    <cellStyle name="常规 7 17 13" xfId="566"/>
    <cellStyle name="_ET_STYLE_NoName_00__Sheet2" xfId="567"/>
    <cellStyle name="常规 124 6" xfId="568"/>
    <cellStyle name="_ET_STYLE_NoName_00__毕节" xfId="569"/>
    <cellStyle name="_广东电网公司2009年技改项目计划（生产类第一批）" xfId="570"/>
    <cellStyle name="常规 5 2 3 3" xfId="571"/>
    <cellStyle name="_ET_STYLE_NoName_00__财务费用预算" xfId="572"/>
    <cellStyle name="差_2广州大修技改项目调整计划(2008.7.4)_技术改造类项目预算附表2-IT规划_超高压2013年" xfId="573"/>
    <cellStyle name="差_2012年全部营销技改投资计划表(原稿0120改)_农网改造升级（0823）" xfId="574"/>
    <cellStyle name="20% - 强调文字颜色 6 5" xfId="575"/>
    <cellStyle name="_佛山_供电成本情况汇总-第一方案" xfId="576"/>
    <cellStyle name="_ET_STYLE_NoName_00__超高压2013年" xfId="577"/>
    <cellStyle name="40% - 强调文字颜色 5 2 2" xfId="578"/>
    <cellStyle name="输入 2 2 2" xfId="579"/>
    <cellStyle name="_ET_STYLE_NoName_00__网信部-09年信息化项目计划表-修改本部" xfId="580"/>
    <cellStyle name="常规 11 10 3" xfId="581"/>
    <cellStyle name="常规 26 3 3" xfId="582"/>
    <cellStyle name="常规 31 3 3" xfId="583"/>
    <cellStyle name="_ET_STYLE_NoName_00__成本费用预算表" xfId="584"/>
    <cellStyle name="40% - 强调文字颜色 4 3" xfId="585"/>
    <cellStyle name="常规 5 10 6 2" xfId="586"/>
    <cellStyle name="_ET_STYLE_NoName_00__东莞" xfId="587"/>
    <cellStyle name="_ET_STYLE_NoName_00__东莞_超高压2013年" xfId="588"/>
    <cellStyle name="常规 4 3 2 2" xfId="589"/>
    <cellStyle name="差_广东电网公司2011年度预算报表1209-（62.39%）-按市场部电量调整_超高压2013年" xfId="590"/>
    <cellStyle name="常规 5 4 2" xfId="591"/>
    <cellStyle name="_供电成本编制表" xfId="592"/>
    <cellStyle name="差_2008年广东电网公司修理计划" xfId="593"/>
    <cellStyle name="_ET_STYLE_NoName_00__都匀" xfId="594"/>
    <cellStyle name="_ET_STYLE_NoName_00__附件2 10千伏及以下电网 " xfId="595"/>
    <cellStyle name="常规 5 5 10 2" xfId="596"/>
    <cellStyle name="_ET_STYLE_NoName_00__固定资产投资" xfId="597"/>
    <cellStyle name="常规 7 3 2 2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常规 8 26 2" xfId="602"/>
    <cellStyle name="常规 13 12 3" xfId="603"/>
    <cellStyle name="20% - 强调文字颜色 1 4" xfId="604"/>
    <cellStyle name="强调文字颜色 2 2 2 3" xfId="605"/>
    <cellStyle name="㼿㼿㼿㼿㼿㼿㼿㼿㼿㼿㼿㼿㼿㼿" xfId="606"/>
    <cellStyle name="_ET_STYLE_NoName_00__贵州电网公司2011年固定资产投资计划表（技改、科技）" xfId="607"/>
    <cellStyle name="常规 10 3 2 2 6" xfId="608"/>
    <cellStyle name="_ET_STYLE_NoName_00__贵州电网公司2012年生产技术改造新增项目计划表" xfId="609"/>
    <cellStyle name="_ET_STYLE_NoName_00__基建项目预算汇总表" xfId="610"/>
    <cellStyle name="常规 8 6 4" xfId="611"/>
    <cellStyle name="_ET_STYLE_NoName_00__技改计划090106（网信类）" xfId="612"/>
    <cellStyle name="_报省公司技改项目预算表1119(上报)" xfId="613"/>
    <cellStyle name="_Sheet2_利润表" xfId="614"/>
    <cellStyle name="_ET_STYLE_NoName_00__凯供" xfId="615"/>
    <cellStyle name="常规 127 6" xfId="616"/>
    <cellStyle name="常规 132 6" xfId="617"/>
    <cellStyle name="超链接 9" xfId="618"/>
    <cellStyle name="_Sheet1" xfId="619"/>
    <cellStyle name="_ET_STYLE_NoName_00__母公司现金流" xfId="620"/>
    <cellStyle name="常规 5 8 8" xfId="621"/>
    <cellStyle name="常规 8 16 7 3" xfId="622"/>
    <cellStyle name="_ET_STYLE_NoName_00__母公司资负" xfId="623"/>
    <cellStyle name="常规 18 10 8" xfId="624"/>
    <cellStyle name="_ET_STYLE_NoName_00__人工成本表" xfId="625"/>
    <cellStyle name="好_主要指标预算" xfId="626"/>
    <cellStyle name="_相关资料表_~3912905" xfId="627"/>
    <cellStyle name="_ET_STYLE_NoName_00__人工成本附表" xfId="628"/>
    <cellStyle name="_ET_STYLE_NoName_00__上划县级供电资产" xfId="629"/>
    <cellStyle name="常规 126 6" xfId="630"/>
    <cellStyle name="常规 131 6" xfId="631"/>
    <cellStyle name="_ET_STYLE_NoName_00__试研院2009年职工薪酬预算" xfId="632"/>
    <cellStyle name="_电网_超高压2013年" xfId="633"/>
    <cellStyle name="常规 14 5" xfId="634"/>
    <cellStyle name="_封开供电局09年技改项目计划表_超高压2013年" xfId="635"/>
    <cellStyle name="_ET_STYLE_NoName_00__输配电成本汇总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ET_STYLE_NoName_00__铜供" xfId="641"/>
    <cellStyle name="常规 127 10 2" xfId="642"/>
    <cellStyle name="常规 132 10 2" xfId="643"/>
    <cellStyle name="20% - 强调文字颜色 5 2 2 3" xfId="644"/>
    <cellStyle name="_Sheet2_河源_超高压2013年" xfId="645"/>
    <cellStyle name="常规 4 8 5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常规 7 17 3" xfId="653"/>
    <cellStyle name="40% - 强调文字颜色 4 7" xfId="654"/>
    <cellStyle name="_资本性支出项目明细表" xfId="655"/>
    <cellStyle name="_ET_STYLE_NoName_00__预算批准版（下达）" xfId="656"/>
    <cellStyle name="常规 10 4 10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_电网建设项目明细预算(顺德)" xfId="662"/>
    <cellStyle name="常规 2 12 9 3" xfId="663"/>
    <cellStyle name="_ET_STYLE_NoName_00__主要分析指标表及主要指标预算表" xfId="664"/>
    <cellStyle name="_IT项目（续建）" xfId="665"/>
    <cellStyle name="_技改项目明细预算执行情况分析表（季报）_附件7：2008年成本费用预算明细表（局机关各部门、二级生产部门和直属各区局填报成本费用预算适用，供电和农电格式通用）_超高压2013年" xfId="666"/>
    <cellStyle name="常规 4 2 2" xfId="667"/>
    <cellStyle name="_佛山_广东电网公司2008年技改项目调整计划-正式发文附件" xfId="668"/>
    <cellStyle name="常规 4 4" xfId="669"/>
    <cellStyle name="_IT项目（续建）_超高压2013年" xfId="670"/>
    <cellStyle name="常规 8 7 10" xfId="671"/>
    <cellStyle name="_Sheet1 (2)" xfId="672"/>
    <cellStyle name="60% - 强调文字颜色 1 5" xfId="673"/>
    <cellStyle name="_购电06" xfId="674"/>
    <cellStyle name="_Sheet1_2009年初审后供电成本" xfId="675"/>
    <cellStyle name="_相关资料表_2013年专项支出预算(汇总）" xfId="676"/>
    <cellStyle name="_佛山" xfId="677"/>
    <cellStyle name="常规 128 6 2" xfId="678"/>
    <cellStyle name="常规 133 6 2" xfId="679"/>
    <cellStyle name="_YG1DC" xfId="680"/>
    <cellStyle name="差_2013年固定资产投资明细预算表报预算(张忠兴)" xfId="681"/>
    <cellStyle name="_Sheet1_4贵州" xfId="682"/>
    <cellStyle name="常规 126 2" xfId="683"/>
    <cellStyle name="常规 131 2" xfId="684"/>
    <cellStyle name="差_2008年河源局技改修理项目预算调整_待核实" xfId="685"/>
    <cellStyle name="差_湛江_售电收入预算表（张毅定稿）" xfId="686"/>
    <cellStyle name="_Sheet1_超高压2013年" xfId="687"/>
    <cellStyle name="常规 5 15 3" xfId="688"/>
    <cellStyle name="_Sheet2" xfId="689"/>
    <cellStyle name="_Sheet2_2008年河源局技改修理项目预算调整_超高压2013年" xfId="690"/>
    <cellStyle name="_资本性支出06" xfId="691"/>
    <cellStyle name="常规 7 8 11" xfId="692"/>
    <cellStyle name="_Sheet2_2008年清远局技改修理项目预算调整" xfId="693"/>
    <cellStyle name="常规 129 4 2" xfId="694"/>
    <cellStyle name="常规 134 4 2" xfId="695"/>
    <cellStyle name="_Sheet2_2008年清远局技改修理项目预算调整_超高压2013年" xfId="696"/>
    <cellStyle name="差_小型基建汇总（0827)" xfId="697"/>
    <cellStyle name="常规 10 3 2 3 7 3" xfId="698"/>
    <cellStyle name="_YG30E_超高压2013年" xfId="699"/>
    <cellStyle name="_Sheet2_2009年潮州供电局技改审批类项目计划表" xfId="700"/>
    <cellStyle name="好_2广州大修技改项目调整计划(2008.7.4)_技术改造类项目预算附表2-IT规划_待核实" xfId="701"/>
    <cellStyle name="差_一般技改项目预算调整表_超高压2013年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_小型基建项目" xfId="708"/>
    <cellStyle name="_广东电网公司2011年固定资产投资计划表（营销技改、科技）" xfId="709"/>
    <cellStyle name="常规 2 12 4 3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_广东电网公司年度预算报表(茂名局)061108_超高压2013年" xfId="714"/>
    <cellStyle name="差_河源_技术改造类项目预算附表2-IT规划_超高压2013年" xfId="715"/>
    <cellStyle name="_Sheet2_2009年初审后供电成本 (2)" xfId="716"/>
    <cellStyle name="好_专项支出表预算表" xfId="717"/>
    <cellStyle name="常规 5 10 7 3" xfId="718"/>
    <cellStyle name="40% - 强调文字颜色 5 4" xfId="719"/>
    <cellStyle name="_Sheet2_2009年初审后供电成本 (2)_超高压2013年" xfId="720"/>
    <cellStyle name="_Sheet2_2009年初审后供电成本_超高压2013年" xfId="721"/>
    <cellStyle name="常规 2 5 2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常规 2 12 5 2" xfId="725"/>
    <cellStyle name="_一般技改_惠州供电局2009年申报技改修理项目预算汇总表（审查调整）_超高压2013年" xfId="726"/>
    <cellStyle name="_小型基建项目预算表_超高压2013年" xfId="727"/>
    <cellStyle name="_Sheet2_2009年科技和IT（任寅寅）" xfId="728"/>
    <cellStyle name="常规_调峰调频发电公司2011年度技改项目计划总表（终稿） 4" xfId="729"/>
    <cellStyle name="常规 18 9 2" xfId="730"/>
    <cellStyle name="_Sheet2_2009年一般技改-陈丽铭10.31" xfId="731"/>
    <cellStyle name="常规_网区项目_17" xfId="732"/>
    <cellStyle name="_Sheet2_2009年一般技改-陈丽铭10.31_超高压2013年" xfId="733"/>
    <cellStyle name="千位[0]_ 应交税金审定表" xfId="734"/>
    <cellStyle name="_Sheet2_32个县级供电企业08年初工资预算111" xfId="735"/>
    <cellStyle name="常规 129 6 3" xfId="736"/>
    <cellStyle name="常规 134 6 3" xfId="737"/>
    <cellStyle name="强调文字颜色 6 2 4" xfId="738"/>
    <cellStyle name="_技改项目汇总" xfId="739"/>
    <cellStyle name="_Sheet2_32个县级供电企业08年初工资预算111_超高压2013年" xfId="740"/>
    <cellStyle name="_Sheet2_4贵州" xfId="741"/>
    <cellStyle name="常规 8 2 5 2 2" xfId="742"/>
    <cellStyle name="常规 8 10 2 4" xfId="743"/>
    <cellStyle name="好_5、2012年度预算报表（计划部  项目修正）_待核实" xfId="744"/>
    <cellStyle name="0,0_x000a__x000a_NA_x000a__x000a_" xfId="745"/>
    <cellStyle name="_Sheet2_单位供电成本" xfId="746"/>
    <cellStyle name="_Sheet2_单位供电成本_超高压2013年" xfId="747"/>
    <cellStyle name="常规 125 4" xfId="748"/>
    <cellStyle name="常规 130 4" xfId="749"/>
    <cellStyle name="_Sheet2_附件1：2008年电网建设和小型基建调整后预算分解表（发展规划部负责，工程部协助）2008-10-16" xfId="750"/>
    <cellStyle name="常规 4 3 3 2" xfId="751"/>
    <cellStyle name="常规 5 5 2" xfId="752"/>
    <cellStyle name="常规 7 10 2 2" xfId="753"/>
    <cellStyle name="_工资附加费用" xfId="754"/>
    <cellStyle name="好_湛江_售电收入预算表（张毅定稿）" xfId="755"/>
    <cellStyle name="_Sheet2_附件1：2008年电网建设和小型基建调整后预算分解表（发展规划部负责，工程部协助）2008-10-16_超高压2013年" xfId="756"/>
    <cellStyle name="_Sheet2_附件4：二○○九年东莞局一般生产类技改项目预算表（省审查后生技部格式1202改1）" xfId="757"/>
    <cellStyle name="_主营业务成本费用预算-B" xfId="758"/>
    <cellStyle name="Normal_0105第二套审计报表定稿" xfId="759"/>
    <cellStyle name="_广东电网公司年度预算报表(广电预表)-供电企业及中心机构适用" xfId="760"/>
    <cellStyle name="常规 10 3 2 2 5" xfId="761"/>
    <cellStyle name="强调文字颜色 2 2 2 2" xfId="762"/>
    <cellStyle name="20% - 强调文字颜色 1 3" xfId="763"/>
    <cellStyle name="_Sheet2_附件4：2009年电量线损、售电收入、购电成本预算编制表（方案一）" xfId="764"/>
    <cellStyle name="常规 13 12 2" xfId="765"/>
    <cellStyle name="_Sheet2_附件4：二○○九年东莞局一般生产类技改项目预算表（省审查后生技部格式1202改1）_超高压2013年" xfId="766"/>
    <cellStyle name="_一般技改_项目表" xfId="767"/>
    <cellStyle name="123" xfId="768"/>
    <cellStyle name="_Sheet2_附件4：2009年电量线损、售电收入、购电成本预算编制表（方案一）_超高压2013年" xfId="769"/>
    <cellStyle name="常规 4 3 9 2" xfId="770"/>
    <cellStyle name="常规 7 10 8 2" xfId="771"/>
    <cellStyle name="_连山" xfId="772"/>
    <cellStyle name="解释性文本 3" xfId="773"/>
    <cellStyle name="_Sheet2_附件4：二○○九年东莞局修理及技改预算表（省审查后生技部格式1121改）" xfId="774"/>
    <cellStyle name="差_2012年全部营销技改投资计划表(原稿0120改) 3" xfId="775"/>
    <cellStyle name="_一般技改_惠州供电局2009年申报技改修理项目预算汇总表（审查调整）" xfId="776"/>
    <cellStyle name="好 2 4" xfId="777"/>
    <cellStyle name="一般_SGV" xfId="778"/>
    <cellStyle name="_小型基建项目预算表" xfId="779"/>
    <cellStyle name="40% - 强调文字颜色 5 3" xfId="780"/>
    <cellStyle name="常规 5 10 7 2" xfId="781"/>
    <cellStyle name="_Sheet2_附件4：二○○九年东莞局修理及技改预算表（省审查后生技部格式1121改）_超高压2013年" xfId="782"/>
    <cellStyle name="常规 8 10 10 2 3 2 2" xfId="783"/>
    <cellStyle name="_电量、线损_超高压2013年" xfId="784"/>
    <cellStyle name="_Sheet2_广东电网公司2008年技改项目调整计划-正式发文附件" xfId="785"/>
    <cellStyle name="好_营销技改项目(0827)" xfId="786"/>
    <cellStyle name="常规 2 12 6" xfId="787"/>
    <cellStyle name="常规 8 8 5 2" xfId="788"/>
    <cellStyle name="40% - 强调文字颜色 6 2" xfId="789"/>
    <cellStyle name="_资产经营考核指标" xfId="790"/>
    <cellStyle name="_附件3：2008年电量线损、总销售电价等调整后预算分解表（市场部负责，调度中心协助）_超高压2013年" xfId="791"/>
    <cellStyle name="_YG363" xfId="792"/>
    <cellStyle name="常规 18 11" xfId="793"/>
    <cellStyle name="_一般技改_广东电网公司电力通信中心2009年预算报表_超高压2013年" xfId="794"/>
    <cellStyle name="适中 2 2" xfId="795"/>
    <cellStyle name="_Sheet2_广东电网公司2009年技改项目计划（生产类第一批）" xfId="796"/>
    <cellStyle name="常规 15 5" xfId="797"/>
    <cellStyle name="常规 20 5" xfId="798"/>
    <cellStyle name="_广东电网公司2008年技改项目调整计划-正式发文附件" xfId="799"/>
    <cellStyle name="_主营业务成本费用预算调整表" xfId="800"/>
    <cellStyle name="差_广东电网公司2008年修理108项目调整计划表_售电收入预算表（张毅定稿）" xfId="801"/>
    <cellStyle name="常规 7 5 7 2" xfId="802"/>
    <cellStyle name="_Sheet2_广东电网公司电力通信中心2009年预算报表_超高压2013年" xfId="803"/>
    <cellStyle name="汇总 2" xfId="804"/>
    <cellStyle name="_附表1" xfId="805"/>
    <cellStyle name="常规 8 9 10 2" xfId="806"/>
    <cellStyle name="_Sheet2_河源" xfId="807"/>
    <cellStyle name="常规 112 2 2" xfId="808"/>
    <cellStyle name="_Sheet2_惠州供电局2009年申报技改修理项目预算汇总表（审查调整）" xfId="809"/>
    <cellStyle name="_湛江廉江" xfId="810"/>
    <cellStyle name="常规 7 2 2 2" xfId="811"/>
    <cellStyle name="_Sheet2_茂名局" xfId="812"/>
    <cellStyle name="_Sheet2_培训中心技改审定后预算" xfId="813"/>
    <cellStyle name="常规 10 3 2 3 12" xfId="814"/>
    <cellStyle name="_Sheet2_培训中心技改审定后预算_超高压2013年" xfId="815"/>
    <cellStyle name="常规 2 13 3" xfId="816"/>
    <cellStyle name="_Sheet2_清远" xfId="817"/>
    <cellStyle name="_大修项目执行情况分析表（季报）" xfId="818"/>
    <cellStyle name="_Sheet2_清远_超高压2013年" xfId="819"/>
    <cellStyle name="常规 125 4 3" xfId="820"/>
    <cellStyle name="常规 130 4 3" xfId="821"/>
    <cellStyle name="好_基层单位2012年捐赠预算（邓松已核实）" xfId="822"/>
    <cellStyle name="_YG1FE_超高压2013年" xfId="823"/>
    <cellStyle name="_Sheet2_项目表" xfId="824"/>
    <cellStyle name="常规 13 2 8" xfId="825"/>
    <cellStyle name="常规 10 2 12 6 2" xfId="826"/>
    <cellStyle name="_中山_1_超高压2013年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_电网建设项目明细预算(三水)" xfId="837"/>
    <cellStyle name="常规 29 2" xfId="838"/>
    <cellStyle name="常规 34 2" xfId="839"/>
    <cellStyle name="_YG1CB" xfId="840"/>
    <cellStyle name="_YG1CB_超高压2013年" xfId="841"/>
    <cellStyle name="常规 19" xfId="842"/>
    <cellStyle name="常规 24" xfId="843"/>
    <cellStyle name="_YG1DC_超高压2013年" xfId="844"/>
    <cellStyle name="常规 13 7" xfId="845"/>
    <cellStyle name="20% - 强调文字颜色 6 2 2" xfId="846"/>
    <cellStyle name="_初审后" xfId="847"/>
    <cellStyle name="常规 8 2 2 2 11 3" xfId="848"/>
    <cellStyle name="常规 5 10 6 3" xfId="849"/>
    <cellStyle name="40% - 强调文字颜色 4 4" xfId="850"/>
    <cellStyle name="_YG220" xfId="851"/>
    <cellStyle name="_YG220_超高压2013年" xfId="852"/>
    <cellStyle name="_YG231" xfId="853"/>
    <cellStyle name="_佛电2007修理费预算李刚20061021_超高压2013年" xfId="854"/>
    <cellStyle name="_南海" xfId="855"/>
    <cellStyle name="常规 10 4 13" xfId="856"/>
    <cellStyle name="_东莞" xfId="857"/>
    <cellStyle name="_YG231_超高压2013年" xfId="858"/>
    <cellStyle name="_南海_超高压2013年" xfId="859"/>
    <cellStyle name="_购电成本预算-B" xfId="860"/>
    <cellStyle name="_YG242" xfId="861"/>
    <cellStyle name="常规 10 2 2 7 3" xfId="862"/>
    <cellStyle name="_YG242_超高压2013年" xfId="863"/>
    <cellStyle name="_YG253_超高压2013年" xfId="864"/>
    <cellStyle name="常规 124 3" xfId="865"/>
    <cellStyle name="_YG330" xfId="866"/>
    <cellStyle name="_YG275" xfId="867"/>
    <cellStyle name="_YG330_超高压2013年" xfId="868"/>
    <cellStyle name="_YG275_超高压2013年" xfId="869"/>
    <cellStyle name="_利润表" xfId="870"/>
    <cellStyle name="_江门" xfId="871"/>
    <cellStyle name="常规 8 6 5 3" xfId="872"/>
    <cellStyle name="_YG341" xfId="873"/>
    <cellStyle name="_YG286" xfId="874"/>
    <cellStyle name="常规 10 2 2 8 2" xfId="875"/>
    <cellStyle name="常规 10 3 2 3 3 3" xfId="876"/>
    <cellStyle name="㼿㽿㼿〿㠰㽴" xfId="877"/>
    <cellStyle name="_东莞3" xfId="878"/>
    <cellStyle name="_YG341_超高压2013年" xfId="879"/>
    <cellStyle name="_YG286_超高压2013年" xfId="880"/>
    <cellStyle name="常规 10 2 2 12" xfId="881"/>
    <cellStyle name="_供售线损率" xfId="882"/>
    <cellStyle name="常规 4 8 3 2" xfId="883"/>
    <cellStyle name="_YG352" xfId="884"/>
    <cellStyle name="_YG297" xfId="885"/>
    <cellStyle name="常规 11 9 2" xfId="886"/>
    <cellStyle name="_YG352_超高压2013年" xfId="887"/>
    <cellStyle name="_YG297_超高压2013年" xfId="888"/>
    <cellStyle name="_技改项目明细预算执行情况分析表（季报）_附件7：2008年成本费用预算明细表（局机关各部门、二级生产部门和直属各区局填报成本费用预算适用，供电和农电格式通用）" xfId="889"/>
    <cellStyle name="标题 1 2" xfId="890"/>
    <cellStyle name="常规 8 10 11 3" xfId="891"/>
    <cellStyle name="常规 18 14 5 3" xfId="892"/>
    <cellStyle name="强调文字颜色 3 6" xfId="893"/>
    <cellStyle name="_YG2A8" xfId="894"/>
    <cellStyle name="常规 2 13" xfId="895"/>
    <cellStyle name="常规 4 8 8 3" xfId="896"/>
    <cellStyle name="标题 4 4" xfId="897"/>
    <cellStyle name="_其他资本性支出明细表" xfId="898"/>
    <cellStyle name="_科技开发_茂名局" xfId="899"/>
    <cellStyle name="_YG2A8_超高压2013年" xfId="900"/>
    <cellStyle name="常规 7 3 5" xfId="901"/>
    <cellStyle name="_潮州_2008年广东电网公司修理计划" xfId="902"/>
    <cellStyle name="_江门_2007年技改计划（审批类续建及备案）" xfId="903"/>
    <cellStyle name="好_信息部2012预算报表（贵州电网公司 信息部 20111202）" xfId="904"/>
    <cellStyle name="常规 118 7 3" xfId="905"/>
    <cellStyle name="千位分隔 2 4" xfId="906"/>
    <cellStyle name="Input [yellow]" xfId="907"/>
    <cellStyle name="_YG2B9" xfId="908"/>
    <cellStyle name="常规 7 3 2 4" xfId="909"/>
    <cellStyle name="_潮州_2008年广东电网公司修理计划_超高压2013年" xfId="910"/>
    <cellStyle name="_江门_2007年技改计划（审批类续建及备案）_超高压2013年" xfId="911"/>
    <cellStyle name="常规 10 2 4 8 2" xfId="912"/>
    <cellStyle name="_YG2B9_超高压2013年" xfId="913"/>
    <cellStyle name="_一般技改_2009年潮州供电局技改审批类项目计划表" xfId="914"/>
    <cellStyle name="_YG2CA_超高压2013年" xfId="915"/>
    <cellStyle name="常规 118 13" xfId="916"/>
    <cellStyle name="_佛山_2008年清远局技改修理项目预算调整" xfId="917"/>
    <cellStyle name="_YG2DB" xfId="918"/>
    <cellStyle name="_YG2DB_超高压2013年" xfId="919"/>
    <cellStyle name="_YG2EC" xfId="920"/>
    <cellStyle name="_报茂名生技-电白局08年大修技改工器具预算上报项目汇总20071030_超高压2013年" xfId="921"/>
    <cellStyle name="常规 2 12 2 2 3" xfId="922"/>
    <cellStyle name="_YG2FD_超高压2013年" xfId="923"/>
    <cellStyle name="差_一般技改项目预算调整表" xfId="924"/>
    <cellStyle name="_揭阳_1" xfId="925"/>
    <cellStyle name="_YG30E" xfId="926"/>
    <cellStyle name="_YG31F" xfId="927"/>
    <cellStyle name="_报省公司技改项目预算表1116(上报)" xfId="928"/>
    <cellStyle name="_相关资料表_Sheet2" xfId="929"/>
    <cellStyle name="常规 8 7 3 3" xfId="930"/>
    <cellStyle name="_附件2：2010年度预算报表(广电预表)-供电局及中心机构适用" xfId="931"/>
    <cellStyle name="_技术改造项目明细" xfId="932"/>
    <cellStyle name="常规 7 7" xfId="933"/>
    <cellStyle name="_毕节" xfId="934"/>
    <cellStyle name="差_清远_技术改造类项目预算附表2-IT规划_待核实" xfId="935"/>
    <cellStyle name="常规 8 10 11" xfId="936"/>
    <cellStyle name="_材料修理、其他日常费用表" xfId="937"/>
    <cellStyle name="常规 5 16 3" xfId="938"/>
    <cellStyle name="常规 8 16 10 3" xfId="939"/>
    <cellStyle name="_佛山_附件4：二○○九年东莞局修理及技改预算表（省审查后生技部格式1121改）" xfId="940"/>
    <cellStyle name="_材料修理、其他日常费用表_1" xfId="941"/>
    <cellStyle name="_材料修理、其他日常费用表_2009年初审后供电成本" xfId="942"/>
    <cellStyle name="常规 8 5 9 3" xfId="943"/>
    <cellStyle name="_潮州" xfId="944"/>
    <cellStyle name="常规 28 3 2" xfId="945"/>
    <cellStyle name="好_小型基建项目投资计划建议表(0126总经理项目审查会后二点八亿)(0212下文版无涂色)" xfId="946"/>
    <cellStyle name="_潮州_电科院_超高压2013年" xfId="947"/>
    <cellStyle name="常规 13 3" xfId="948"/>
    <cellStyle name="_潮州_梅州供电局2008年技改项目预算调整表（2008.07.04）" xfId="949"/>
    <cellStyle name="常规 7 3 11 3" xfId="950"/>
    <cellStyle name="_潮州_调度中心" xfId="951"/>
    <cellStyle name="_成本费用07" xfId="952"/>
    <cellStyle name="_成本费用预算表" xfId="953"/>
    <cellStyle name="常规_修理项目_2" xfId="954"/>
    <cellStyle name="常规 8 8 9 2" xfId="955"/>
    <cellStyle name="_成本费用预算表_4贵州" xfId="956"/>
    <cellStyle name="_惠州_附件4：二○○九年东莞局修理及技改预算表（省审查后生技部格式1121改）" xfId="957"/>
    <cellStyle name="_大修汇总" xfId="958"/>
    <cellStyle name="常规 8 19 4" xfId="959"/>
    <cellStyle name="常规 8 24 4" xfId="960"/>
    <cellStyle name="_佛山_附件4：二○○九年东莞局一般生产类技改项目预算表（省审查后生技部格式1202改1）" xfId="961"/>
    <cellStyle name="_大修科技信息技改" xfId="962"/>
    <cellStyle name="常规 2 12 11 3" xfId="963"/>
    <cellStyle name="_电科院23" xfId="964"/>
    <cellStyle name="常规 2 3 3" xfId="965"/>
    <cellStyle name="常规 4 3 10" xfId="966"/>
    <cellStyle name="60% - 强调文字颜色 3 4" xfId="967"/>
    <cellStyle name="_电量、线损预算-B" xfId="968"/>
    <cellStyle name="常规 8 5 3 8" xfId="969"/>
    <cellStyle name="_佛山_2009年汕尾局技改审批类计划（调整）" xfId="970"/>
    <cellStyle name="_电网" xfId="971"/>
    <cellStyle name="_电网基建分电压明细" xfId="972"/>
    <cellStyle name="_江门供电局2009年农电运行费用预算编制表_超高压2013年" xfId="973"/>
    <cellStyle name="_电网建设" xfId="974"/>
    <cellStyle name="_中调_4贵州" xfId="975"/>
    <cellStyle name="常规 8 2 2 2 12" xfId="976"/>
    <cellStyle name="_电网建设和小型基建－20070927" xfId="977"/>
    <cellStyle name="常规 5 10 5" xfId="978"/>
    <cellStyle name="_电网建设项目明细预算(南海)" xfId="979"/>
    <cellStyle name="_东莞_1" xfId="980"/>
    <cellStyle name="20% - 强调文字颜色 6 2 2 3" xfId="981"/>
    <cellStyle name="常规 13 7 3" xfId="982"/>
    <cellStyle name="_佛山_惠州供电局2009年申报技改修理项目预算汇总表（审查调整）" xfId="983"/>
    <cellStyle name="常规 5 2 10 2" xfId="984"/>
    <cellStyle name="_东莞_1_超高压2013年" xfId="985"/>
    <cellStyle name="差_~8596430" xfId="986"/>
    <cellStyle name="常规_2003年预算表 2" xfId="987"/>
    <cellStyle name="_东莞局" xfId="988"/>
    <cellStyle name="_东莞局2009年修理、改造、IT、科技类工程计划（预算）（1031正式定稿）" xfId="989"/>
    <cellStyle name="常规 18 10 7" xfId="990"/>
    <cellStyle name="_东莞局2009年修理、改造、IT、科技类工程计划（预算）1030" xfId="991"/>
    <cellStyle name="常规 9 3" xfId="992"/>
    <cellStyle name="40% - 强调文字颜色 1 4" xfId="993"/>
    <cellStyle name="常规 5 10 3 3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_佛山_2009年初审后供电成本" xfId="1002"/>
    <cellStyle name="常规 10 3 2 3 8" xfId="1003"/>
    <cellStyle name="_佛山_2009年初审后供电成本 (2)" xfId="1004"/>
    <cellStyle name="_佛山_2009年汕尾局技改计划" xfId="1005"/>
    <cellStyle name="常规 10 2 12 4 2" xfId="1006"/>
    <cellStyle name="好_2广州大修技改项目调整计划(2008.7.4)_超高压2013年" xfId="1007"/>
    <cellStyle name="_佛山_供电、其他成本预算-B" xfId="1008"/>
    <cellStyle name="常规 16 3 3" xfId="1009"/>
    <cellStyle name="常规 21 3 3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标题 2 2 2 2" xfId="1017"/>
    <cellStyle name="_附件1：2008年电网建设和小型基建调整后预算分解表（发展规划部负责，工程部协助）2008-10-16_超高压2013年" xfId="1018"/>
    <cellStyle name="常规 7 17 5 3" xfId="1019"/>
    <cellStyle name="_附件1-公司2014年固定资产投资计划表(广西汇总)" xfId="1020"/>
    <cellStyle name="常规 8 7 4 3" xfId="1021"/>
    <cellStyle name="_附件1-公司2014年固定资产投资计划表(广西汇总1.27)" xfId="1022"/>
    <cellStyle name="差 2 2" xfId="1023"/>
    <cellStyle name="_惠州_东莞" xfId="1024"/>
    <cellStyle name="_附件3：2008年电量线损、总销售电价等调整后预算分解表（市场部负责，调度中心协助）" xfId="1025"/>
    <cellStyle name="千位分隔 4 2 2" xfId="1026"/>
    <cellStyle name="_附件4：二○○九年东莞局修理及技改预算表（省审查后生技部格式1121改）" xfId="1027"/>
    <cellStyle name="常规 8 5 8 2" xfId="1028"/>
    <cellStyle name="_附件4：二○○九年东莞局一般生产类技改项目预算表（省审查后生技部格式1202改1）" xfId="1029"/>
    <cellStyle name="_工资附加费用_材料修理、其他日常费用表" xfId="1030"/>
    <cellStyle name="常规 22 2 2" xfId="1031"/>
    <cellStyle name="常规 17 2 2" xfId="1032"/>
    <cellStyle name="_附件4：二○○九年东莞局一般生产类技改项目预算表（省审查后生技部格式1202改1）_超高压2013年" xfId="1033"/>
    <cellStyle name="_工资费用_1" xfId="1034"/>
    <cellStyle name="常规 8 24 5" xfId="1035"/>
    <cellStyle name="常规 8 19 5" xfId="1036"/>
    <cellStyle name="常规 58 2" xfId="1037"/>
    <cellStyle name="_工资附加费用_2009年初审后供电成本" xfId="1038"/>
    <cellStyle name="_工资附加费用_农电-其他-附表1" xfId="1039"/>
    <cellStyle name="_工资附加费用_农电-其他-附表4" xfId="1040"/>
    <cellStyle name="超链接 5 7 3" xfId="1041"/>
    <cellStyle name="_工资附加费用_农电-其他总表" xfId="1042"/>
    <cellStyle name="_公司本部" xfId="1043"/>
    <cellStyle name="常规 18 15 7 2" xfId="1044"/>
    <cellStyle name="_技改" xfId="1045"/>
    <cellStyle name="_供电成本编制表_超高压2013年" xfId="1046"/>
    <cellStyle name="常规 13 2 5" xfId="1047"/>
    <cellStyle name="_供电成本表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常规 7 2 2 2 9 3" xfId="1052"/>
    <cellStyle name="差_韶关_售电收入预算表（张毅定稿）" xfId="1053"/>
    <cellStyle name="_供电成本调整后_超高压2013年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常规 7 2 2 2 4 3" xfId="1059"/>
    <cellStyle name="_广东电网公司年度预算报表(广电预表)-惠州供电局IT规划类项目（审查后）" xfId="1060"/>
    <cellStyle name="差_河源_技术改造类项目预算附表2-IT规划" xfId="1061"/>
    <cellStyle name="_惠州_单位供电成本" xfId="1062"/>
    <cellStyle name="_广东电网公司年度预算报表(茂名局)061108" xfId="1063"/>
    <cellStyle name="_广西电网公司2012年小型基建项目投资计划表" xfId="1064"/>
    <cellStyle name="常规 112 4" xfId="1065"/>
    <cellStyle name="40% - 强调文字颜色 6 7" xfId="1066"/>
    <cellStyle name="_广州" xfId="1067"/>
    <cellStyle name="_广州_网信部-09年信息化项目计划表-修改本部" xfId="1068"/>
    <cellStyle name="_广州-2007年预算" xfId="1069"/>
    <cellStyle name="标题 1 1" xfId="1070"/>
    <cellStyle name="常规 8 10 11 2" xfId="1071"/>
    <cellStyle name="常规 18 15 4 3" xfId="1072"/>
    <cellStyle name="_广州-2007年预算_超高压2013年" xfId="1073"/>
    <cellStyle name="60% - 强调文字颜色 6 3" xfId="1074"/>
    <cellStyle name="_广州供电局2007年技改项目计划表(12.20）上报" xfId="1075"/>
    <cellStyle name="常规 7 5 13" xfId="1076"/>
    <cellStyle name="_广州供电局2007年技改项目计划表(12.20）上报_超高压2013年" xfId="1077"/>
    <cellStyle name="_技改和修理07下半年补充(信息通信类)" xfId="1078"/>
    <cellStyle name="标题 1 5" xfId="1079"/>
    <cellStyle name="常规 2 2 9" xfId="1080"/>
    <cellStyle name="_广州供电局2007年技改项目计划表(12.21）上报_超高压2013年" xfId="1081"/>
    <cellStyle name="常规 7 3 7 2" xfId="1082"/>
    <cellStyle name="常规 18 10 5" xfId="1083"/>
    <cellStyle name="_海丰审批类技改项目" xfId="1084"/>
    <cellStyle name="常规 7 8 8" xfId="1085"/>
    <cellStyle name="_化州" xfId="1086"/>
    <cellStyle name="_惠州供电局2008年修理、技改项目调整计划（7-3报生技部）" xfId="1087"/>
    <cellStyle name="好_清远_实际调整底稿" xfId="1088"/>
    <cellStyle name="_化州08年项目" xfId="1089"/>
    <cellStyle name="_化州08年项目_超高压2013年" xfId="1090"/>
    <cellStyle name="好_清远_实际调整底稿_超高压2013年" xfId="1091"/>
    <cellStyle name="_遵供" xfId="1092"/>
    <cellStyle name="_深圳局" xfId="1093"/>
    <cellStyle name="常规 18 3 4 3" xfId="1094"/>
    <cellStyle name="40% - 强调文字颜色 1 2 2" xfId="1095"/>
    <cellStyle name="_惠州_附件4：二○○九年东莞局一般生产类技改项目预算表（省审查后生技部格式1202改1）" xfId="1096"/>
    <cellStyle name="常规 8 5 3 4 2" xfId="1097"/>
    <cellStyle name="_技术改造类项目预算附表2-IT规划" xfId="1098"/>
    <cellStyle name="列标题" xfId="1099"/>
    <cellStyle name="_相关资料表_2012年度预算报表（公司）" xfId="1100"/>
    <cellStyle name="差_2012年度预算报表（测薪酬）" xfId="1101"/>
    <cellStyle name="_惠州_供电成本情况汇总-第一方案" xfId="1102"/>
    <cellStyle name="常规 124 9 2" xfId="1103"/>
    <cellStyle name="_惠州_广东电网公司年度预算报表(广电预表)-供电企业及中心机构适用" xfId="1104"/>
    <cellStyle name="_惠州_惠州-2007年预算" xfId="1105"/>
    <cellStyle name="常规 9 2 4" xfId="1106"/>
    <cellStyle name="常规 2 2 2 5 2" xfId="1107"/>
    <cellStyle name="_惠州_惠州供电局2008年预算（分解）" xfId="1108"/>
    <cellStyle name="强调文字颜色 2 2" xfId="1109"/>
    <cellStyle name="常规 10 2 2 4" xfId="1110"/>
    <cellStyle name="样式 1 6" xfId="1111"/>
    <cellStyle name="_一般技改_超高压2013年" xfId="1112"/>
    <cellStyle name="常规 127 8 3" xfId="1113"/>
    <cellStyle name="常规 132 8 3" xfId="1114"/>
    <cellStyle name="常规 7 5 3 3" xfId="1115"/>
    <cellStyle name="_惠州_湛江" xfId="1116"/>
    <cellStyle name="_惠州_资本性支出预算汇总表" xfId="1117"/>
    <cellStyle name="常规 22 3" xfId="1118"/>
    <cellStyle name="常规 17 3" xfId="1119"/>
    <cellStyle name="_惠州2" xfId="1120"/>
    <cellStyle name="常规 8 10 7 2" xfId="1121"/>
    <cellStyle name="_惠州-2007年预算" xfId="1122"/>
    <cellStyle name="常规 112 9 2" xfId="1123"/>
    <cellStyle name="_惠州-2007年预算_超高压2013年" xfId="1124"/>
    <cellStyle name="常规 18 10 13" xfId="1125"/>
    <cellStyle name="_惠州供电局2007年预算内部分解下达汇总" xfId="1126"/>
    <cellStyle name="差_专项支出表预算表_待核实" xfId="1127"/>
    <cellStyle name="_惠州供电局2007年预算内部分解下达汇总_超高压2013年" xfId="1128"/>
    <cellStyle name="常规 10 2 4 2 3" xfId="1129"/>
    <cellStyle name="_惠州供电局2008年修理项目调整计划（2008.08.09）" xfId="1130"/>
    <cellStyle name="_惠州供电局2008年预算（分解）" xfId="1131"/>
    <cellStyle name="注释 2 2 2" xfId="1132"/>
    <cellStyle name="常规 5 8 2 2" xfId="1133"/>
    <cellStyle name="_惠州供电局2008年预算（分解）_超高压2013年" xfId="1134"/>
    <cellStyle name="常规 18 15 2 4" xfId="1135"/>
    <cellStyle name="60% - 强调文字颜色 4 4" xfId="1136"/>
    <cellStyle name="_惠州供电局2009年申报技改修理项目预算汇总表（审查调整）" xfId="1137"/>
    <cellStyle name="_技改补充" xfId="1138"/>
    <cellStyle name="常规 2 12 2 2 3 2" xfId="1139"/>
    <cellStyle name="_惠州供电局2009年审批类技改项目预算汇总表（调整上报省公司）" xfId="1140"/>
    <cellStyle name="常规 7 5 6" xfId="1141"/>
    <cellStyle name="_货币资金表（2011q）" xfId="1142"/>
    <cellStyle name="常规 24 3" xfId="1143"/>
    <cellStyle name="常规 19 3" xfId="1144"/>
    <cellStyle name="_技改_超高压2013年" xfId="1145"/>
    <cellStyle name="常规 10 2 12 10 2" xfId="1146"/>
    <cellStyle name="常规 12 5 3" xfId="1147"/>
    <cellStyle name="_技改_梅州供电局2009年技改修理项目计划表（2008.11.20）" xfId="1148"/>
    <cellStyle name="常规 13 11 2" xfId="1149"/>
    <cellStyle name="_技改_梅州供电局2009年技改修理项目计划表（2008.12.02）" xfId="1150"/>
    <cellStyle name="_技改计划090106（网信类）" xfId="1151"/>
    <cellStyle name="常规 18 10 2 2" xfId="1152"/>
    <cellStyle name="_总表 " xfId="1153"/>
    <cellStyle name="_技改项目明细预算执行情况分析表（季报）" xfId="1154"/>
    <cellStyle name="常规 13 13 3" xfId="1155"/>
    <cellStyle name="_技改项目明细预算执行情况分析表（季报）_主要指标预算_超高压2013年" xfId="1156"/>
    <cellStyle name="20% - 强调文字颜色 2 4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_科技开发_2009年潮州供电局技改审批类项目计划表_超高压2013年" xfId="1162"/>
    <cellStyle name="_一般技改_一般技改" xfId="1163"/>
    <cellStyle name="差_广东电网公司2011年度预算报表1209-（62.39%）-按市场部电量调整_待核实" xfId="1164"/>
    <cellStyle name="常规 2 8" xfId="1165"/>
    <cellStyle name="输入 2" xfId="1166"/>
    <cellStyle name="_技术改造类项目预算附表2-IT规划_1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_江门2007年电网建设和小型基建预算分解" xfId="1175"/>
    <cellStyle name="好_广西电网公司2014年营销技改项目投资计划建议表(汇总按网区)" xfId="1176"/>
    <cellStyle name="常规 10 2 4 2 2" xfId="1177"/>
    <cellStyle name="_江门2007年电网建设和小型基建预算分解_超高压2013年" xfId="1178"/>
    <cellStyle name="差 2 4" xfId="1179"/>
    <cellStyle name="常规 11 7 3" xfId="1180"/>
    <cellStyle name="常规 7 2 2 2 9 2" xfId="1181"/>
    <cellStyle name="_江门-2007年预算_超高压2013年" xfId="1182"/>
    <cellStyle name="差_附件3：深圳供电局有限公司2013年预算编制工作分工表及报送时间(旧) 2011.11.11" xfId="1183"/>
    <cellStyle name="超链接 5 8 3" xfId="1184"/>
    <cellStyle name="_江门供电局2007年技改项目计划表（审后上报A）1.10" xfId="1185"/>
    <cellStyle name="_利润" xfId="1186"/>
    <cellStyle name="常规 8 8 3 3" xfId="1187"/>
    <cellStyle name="_江门供电局2007年技改项目计划表（审后上报A）1.10_超高压2013年" xfId="1188"/>
    <cellStyle name="_利润_超高压2013年" xfId="1189"/>
    <cellStyle name="_江门供电局2008年技改项目计划表（调整上报）7.4" xfId="1190"/>
    <cellStyle name="好_2012年度预算报表（张忠兴1）_待核实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_揭阳" xfId="1204"/>
    <cellStyle name="标题 8" xfId="1205"/>
    <cellStyle name="常规 21 2 2" xfId="1206"/>
    <cellStyle name="_揭阳_2008年广东电网公司修理计划" xfId="1207"/>
    <cellStyle name="常规 8 16 2 3" xfId="1208"/>
    <cellStyle name="_揭阳_2008年广东电网公司修理计划_超高压2013年" xfId="1209"/>
    <cellStyle name="常规 126 4" xfId="1210"/>
    <cellStyle name="常规 131 4" xfId="1211"/>
    <cellStyle name="_揭阳_Book4" xfId="1212"/>
    <cellStyle name="_揭阳_Book4_超高压2013年" xfId="1213"/>
    <cellStyle name="_揭阳_电科院" xfId="1214"/>
    <cellStyle name="_云浮审批类计划" xfId="1215"/>
    <cellStyle name="_揭阳_电科院_超高压2013年" xfId="1216"/>
    <cellStyle name="_云浮审批类计划_超高压2013年" xfId="1217"/>
    <cellStyle name="常规 18 14 6 3" xfId="1218"/>
    <cellStyle name="_揭阳_梅州供电局2008年技改项目预算调整表（2008.07.04）" xfId="1219"/>
    <cellStyle name="超链接 5 11" xfId="1220"/>
    <cellStyle name="_揭阳07年度技改续建项目" xfId="1221"/>
    <cellStyle name="_借款预算表" xfId="1222"/>
    <cellStyle name="0,0_x000d__x000a_NA_x000d__x000a_ 2" xfId="1223"/>
    <cellStyle name="常规 7 8 10 3" xfId="1224"/>
    <cellStyle name="Grey" xfId="1225"/>
    <cellStyle name="差_5、2012年度预算报表（计划部王浪  项目修正）" xfId="1226"/>
    <cellStyle name="常规 8 7 9 3" xfId="1227"/>
    <cellStyle name="_借款预算表_超高压2013年" xfId="1228"/>
    <cellStyle name="常规 2 12 8 3" xfId="1229"/>
    <cellStyle name="常规 2 2 13" xfId="1230"/>
    <cellStyle name="_凯供" xfId="1231"/>
    <cellStyle name="常规 7 2 2 2 11 2" xfId="1232"/>
    <cellStyle name="常规 8 10 2 2" xfId="1233"/>
    <cellStyle name="_科技开发" xfId="1234"/>
    <cellStyle name="常规 124 2" xfId="1235"/>
    <cellStyle name="ColLevel_0" xfId="1236"/>
    <cellStyle name="常规 18 5 7" xfId="1237"/>
    <cellStyle name="_科技开发_2009年潮州供电局技改修理项目计划表" xfId="1238"/>
    <cellStyle name="常规 39 2" xfId="1239"/>
    <cellStyle name="常规 8 10 5" xfId="1240"/>
    <cellStyle name="货币 2" xfId="1241"/>
    <cellStyle name="_科技开发_2009年潮州供电局技改修理项目计划表_超高压2013年" xfId="1242"/>
    <cellStyle name="_科技开发_超高压2013年" xfId="1243"/>
    <cellStyle name="常规 8 2 2 2 9 3" xfId="1244"/>
    <cellStyle name="_科技开发_附件4：二○○九年东莞局修理及技改预算表（省审查后生技部格式1121改）" xfId="1245"/>
    <cellStyle name="常规 112 9" xfId="1246"/>
    <cellStyle name="40% - 强调文字颜色 3 2 2 3" xfId="1247"/>
    <cellStyle name="常规 13 2 5 2" xfId="1248"/>
    <cellStyle name="_科技开发_附件4：二○○九年东莞局修理及技改预算表（省审查后生技部格式1121改）_超高压2013年" xfId="1249"/>
    <cellStyle name="_清远08年技改项目(连南）" xfId="1250"/>
    <cellStyle name="_科技开发_附件4：二○○九年东莞局一般生产类技改项目预算表（省审查后生技部格式1202改1）_超高压2013年" xfId="1251"/>
    <cellStyle name="_阳江2008年维修费预算-二次汇总-上报" xfId="1252"/>
    <cellStyle name="常规 2 25" xfId="1253"/>
    <cellStyle name="_一般技改_广东电网公司2008年技改项目调整计划-正式发文附件" xfId="1254"/>
    <cellStyle name="_科技开发_广东电网公司2008年技改项目调整计划-正式发文附件" xfId="1255"/>
    <cellStyle name="_科技开发_广东电网公司2009年技改项目计划（生产类第一批）" xfId="1256"/>
    <cellStyle name="常规 18 15 2 2 3" xfId="1257"/>
    <cellStyle name="好_2008年河源局技改修理项目预算调整_售电收入预算表（张毅定稿）" xfId="1258"/>
    <cellStyle name="60% - 强调文字颜色 4 2 3" xfId="1259"/>
    <cellStyle name="常规 112 2" xfId="1260"/>
    <cellStyle name="40% - 强调文字颜色 6 5" xfId="1261"/>
    <cellStyle name="常规 12 10 2" xfId="1262"/>
    <cellStyle name="_科技开发_广东电网公司电力通信中心2009年预算报表" xfId="1263"/>
    <cellStyle name="_科技开发_惠州供电局2009年申报技改修理项目预算汇总表（审查调整）" xfId="1264"/>
    <cellStyle name="常规 18 3 5 3" xfId="1265"/>
    <cellStyle name="_科技开发_培训中心技改审定后预算" xfId="1266"/>
    <cellStyle name="_科技开发_培训中心技改审定后预算_超高压2013年" xfId="1267"/>
    <cellStyle name="输入 2 2" xfId="1268"/>
    <cellStyle name="常规 2 8 2" xfId="1269"/>
    <cellStyle name="_科技开发_实际调整后底稿" xfId="1270"/>
    <cellStyle name="常规 128 5" xfId="1271"/>
    <cellStyle name="常规 133 5" xfId="1272"/>
    <cellStyle name="_科技开发_一般技改" xfId="1273"/>
    <cellStyle name="_科技开发_湛江_超高压2013年" xfId="1274"/>
    <cellStyle name="常规 10 2 12 5" xfId="1275"/>
    <cellStyle name="_科技开发项目" xfId="1276"/>
    <cellStyle name="常规 8 6 6" xfId="1277"/>
    <cellStyle name="_科技项目预算汇总表" xfId="1278"/>
    <cellStyle name="_科技项目资本性支出预算分拆母表" xfId="1279"/>
    <cellStyle name="_科技资本性-杨绍群-1217" xfId="1280"/>
    <cellStyle name="常规 5 10 3" xfId="1281"/>
    <cellStyle name="常规 9" xfId="1282"/>
    <cellStyle name="_利润表汇编" xfId="1283"/>
    <cellStyle name="_利润及利润分配表" xfId="1284"/>
    <cellStyle name="常规 10 3 2 2 2" xfId="1285"/>
    <cellStyle name="_利润总表" xfId="1286"/>
    <cellStyle name="_连南" xfId="1287"/>
    <cellStyle name="常规 10 2 4 3 2" xfId="1288"/>
    <cellStyle name="_连南技改" xfId="1289"/>
    <cellStyle name="好_营销类资本性支出预算调整表(080815)_技术改造类项目预算附表2-IT规划_待核实" xfId="1290"/>
    <cellStyle name="_连南技改08+ry抗冰加固" xfId="1291"/>
    <cellStyle name="20% - 强调文字颜色 4 2 2 3" xfId="1292"/>
    <cellStyle name="好_电科院" xfId="1293"/>
    <cellStyle name="常规 2 15 4" xfId="1294"/>
    <cellStyle name="常规 128 3 2" xfId="1295"/>
    <cellStyle name="常规 133 3 2" xfId="1296"/>
    <cellStyle name="_连山技改" xfId="1297"/>
    <cellStyle name="_龙门" xfId="1298"/>
    <cellStyle name="60% - 强调文字颜色 3 2 2" xfId="1299"/>
    <cellStyle name="_茂名" xfId="1300"/>
    <cellStyle name="常规 13 8 2" xfId="1301"/>
    <cellStyle name="计算 2 2 3" xfId="1302"/>
    <cellStyle name="_茂名（计划下达）" xfId="1303"/>
    <cellStyle name="_茂名_1" xfId="1304"/>
    <cellStyle name="40% - 强调文字颜色 2 5" xfId="1305"/>
    <cellStyle name="常规 4 8 2" xfId="1306"/>
    <cellStyle name="_茂名局" xfId="1307"/>
    <cellStyle name="_年购电单价_超高压2013年" xfId="1308"/>
    <cellStyle name="常规 10 2 12 11 2" xfId="1309"/>
    <cellStyle name="常规 25 3" xfId="1310"/>
    <cellStyle name="常规 30 3" xfId="1311"/>
    <cellStyle name="_茂名局_~3984830" xfId="1312"/>
    <cellStyle name="常规 10 4 9" xfId="1313"/>
    <cellStyle name="40% - 强调文字颜色 4 2 2 3" xfId="1314"/>
    <cellStyle name="_茂名局_~4869570" xfId="1315"/>
    <cellStyle name="常规 8 2 5 5 2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_茂名局_茂名" xfId="1321"/>
    <cellStyle name="常规 10 3" xfId="1322"/>
    <cellStyle name="常规 8 9 7" xfId="1323"/>
    <cellStyle name="_茂名县级供电企业（子公司）预算调整" xfId="1324"/>
    <cellStyle name="_梅州供电局2009年技改修理项目计划表（2008.12.01）" xfId="1325"/>
    <cellStyle name="_梅州供电局2009年技改修理项目计划表（2008.12.02）" xfId="1326"/>
    <cellStyle name="常规 7 8 10" xfId="1327"/>
    <cellStyle name="好_5、2012年度预算报表（计划部王浪  项目修正）_待核实" xfId="1328"/>
    <cellStyle name="_梅州局及各县技改" xfId="1329"/>
    <cellStyle name="常规 8 5 10 2" xfId="1330"/>
    <cellStyle name="20% - 强调文字颜色 5 6" xfId="1331"/>
    <cellStyle name="_煤耗" xfId="1332"/>
    <cellStyle name="常规 124 7" xfId="1333"/>
    <cellStyle name="_每月初报生技数" xfId="1334"/>
    <cellStyle name="40% - 强调文字颜色 6 2 4" xfId="1335"/>
    <cellStyle name="_母公司现金流" xfId="1336"/>
    <cellStyle name="百分比 2" xfId="1337"/>
    <cellStyle name="_母公司资负" xfId="1338"/>
    <cellStyle name="常规 18 3 8 3" xfId="1339"/>
    <cellStyle name="常规 8 16 8" xfId="1340"/>
    <cellStyle name="_中山(调整后)" xfId="1341"/>
    <cellStyle name="s]_x000d__x000a_load=_x000d__x000a_run=_x000d__x000a_NullPort=None_x000d__x000a_device=HP LaserJet 4 Plus,HPPCL5MS,LPT1:_x000d__x000a__x000d__x000a_[Desktop]_x000d__x000a_Wallpaper=(无)_x000d__x000a_TileWallpaper=0_x000d_ 4" xfId="1342"/>
    <cellStyle name="_南方电网财〔2008〕70号附件1" xfId="1343"/>
    <cellStyle name="常规 7 2 4 6" xfId="1344"/>
    <cellStyle name="RowLevel_0" xfId="1345"/>
    <cellStyle name="_南方电网电力工业主要指标0713" xfId="1346"/>
    <cellStyle name="差_5、2012年度预算报表（计划部王浪  项目修正）_待核实" xfId="1347"/>
    <cellStyle name="超链接 3 2" xfId="1348"/>
    <cellStyle name="_南宁" xfId="1349"/>
    <cellStyle name="常规 18 15 10 3" xfId="1350"/>
    <cellStyle name="常规 8 11 7 2" xfId="1351"/>
    <cellStyle name="差_2008年韶关局技改修理项目预算调整_超高压2013年" xfId="1352"/>
    <cellStyle name="_年初下达" xfId="1353"/>
    <cellStyle name="差_2012年度预算报表（3.5亿元20120115）" xfId="1354"/>
    <cellStyle name="常规 18 15 6" xfId="1355"/>
    <cellStyle name="_年初下达_超高压2013年" xfId="1356"/>
    <cellStyle name="常规 8 11 9 3" xfId="1357"/>
    <cellStyle name="_年购电单价" xfId="1358"/>
    <cellStyle name="_农电-其他-附表1" xfId="1359"/>
    <cellStyle name="_一般技改_附件4：二○○九年东莞局一般生产类技改项目预算表（省审查后生技部格式1202改1）" xfId="1360"/>
    <cellStyle name="_农电-其他-附表2" xfId="1361"/>
    <cellStyle name="_农电-其他-附表3" xfId="1362"/>
    <cellStyle name="_农电-其他-附表5" xfId="1363"/>
    <cellStyle name="_农电-其他总表" xfId="1364"/>
    <cellStyle name="20% - 强调文字颜色 1 2 2 2" xfId="1365"/>
    <cellStyle name="标题 5" xfId="1366"/>
    <cellStyle name="_月报模板" xfId="1367"/>
    <cellStyle name="差_清远_实际调整底稿_超高压2013年" xfId="1368"/>
    <cellStyle name="差_广东电网公司2008年技改108项目调整计划11_售电收入预算表（张毅定稿）" xfId="1369"/>
    <cellStyle name="_农电-其他总表_2009年初审后供电成本" xfId="1370"/>
    <cellStyle name="常规 18 5 10 3" xfId="1371"/>
    <cellStyle name="计算 2" xfId="1372"/>
    <cellStyle name="_农电政策性资金" xfId="1373"/>
    <cellStyle name="常规 18 8" xfId="1374"/>
    <cellStyle name="_农电政策性资金_超高压2013年" xfId="1375"/>
    <cellStyle name="_农电总表" xfId="1376"/>
    <cellStyle name="常规 8 6 3 2" xfId="1377"/>
    <cellStyle name="常规 8 7 10 3" xfId="1378"/>
    <cellStyle name="_培训" xfId="1379"/>
    <cellStyle name="_平果附表1：中央预算内资金项目" xfId="1380"/>
    <cellStyle name="常规 127 7 3" xfId="1381"/>
    <cellStyle name="常规 132 7 3" xfId="1382"/>
    <cellStyle name="_其他修理项目预算表" xfId="1383"/>
    <cellStyle name="_其他资本性-各县明细" xfId="1384"/>
    <cellStyle name="差_货币资金表（2011q）_待核实" xfId="1385"/>
    <cellStyle name="常规 10 3 2 3 9" xfId="1386"/>
    <cellStyle name="20% - 强调文字颜色 2 7" xfId="1387"/>
    <cellStyle name="常规 5 10 11 2" xfId="1388"/>
    <cellStyle name="_其他资本性预算执行表" xfId="1389"/>
    <cellStyle name="常规 5 4 12" xfId="1390"/>
    <cellStyle name="常规 7 8 5" xfId="1391"/>
    <cellStyle name="Dezimal [0]_laroux" xfId="1392"/>
    <cellStyle name="_清远" xfId="1393"/>
    <cellStyle name="20% - 强调文字颜色 5 2 2 2" xfId="1394"/>
    <cellStyle name="常规 4 8 4" xfId="1395"/>
    <cellStyle name="40% - 强调文字颜色 2 7" xfId="1396"/>
    <cellStyle name="常规 7 15 3" xfId="1397"/>
    <cellStyle name="_清远08年技改项目(连山）" xfId="1398"/>
    <cellStyle name="_清远局" xfId="1399"/>
    <cellStyle name="_人工成本附表" xfId="1400"/>
    <cellStyle name="_人数情况统计表_超高压2013年" xfId="1401"/>
    <cellStyle name="常规 7 3 2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_汕头" xfId="1405"/>
    <cellStyle name="差_湛江_技术改造类项目预算附表2-IT规划_售电收入预算表（张毅定稿）" xfId="1406"/>
    <cellStyle name="常规_生产修理_13" xfId="1407"/>
    <cellStyle name="常规 20 11" xfId="1408"/>
    <cellStyle name="_汕头_1" xfId="1409"/>
    <cellStyle name="_汕头_超高压2013年" xfId="1410"/>
    <cellStyle name="常规 8 11 4 3" xfId="1411"/>
    <cellStyle name="_相关资料表_科技项目预算" xfId="1412"/>
    <cellStyle name="40% - 强调文字颜色 2 2 2" xfId="1413"/>
    <cellStyle name="_汕头-06年预算调整" xfId="1414"/>
    <cellStyle name="60% - 强调文字颜色 2 6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韶关县级供电企业（子公司）预算调整" xfId="1427"/>
    <cellStyle name="_预算安排主要指标（二）" xfId="1428"/>
    <cellStyle name="差_~3912905" xfId="1429"/>
    <cellStyle name="常规 18 10 8 2" xfId="1430"/>
    <cellStyle name="常规 4 3 4 2" xfId="1431"/>
    <cellStyle name="_深圳2013年" xfId="1432"/>
    <cellStyle name="常规 5 6 2" xfId="1433"/>
    <cellStyle name="常规 7 10 3 2" xfId="1434"/>
    <cellStyle name="_生技部-09年科技项目(复审）20081205(删除信息通信系统开发部分)" xfId="1435"/>
    <cellStyle name="差_一般技改项目预算调整表_售电收入预算表（张毅定稿）" xfId="1436"/>
    <cellStyle name="_省公司审查后2009年科技项目预算汇总表（东莞局）" xfId="1437"/>
    <cellStyle name="常规 2 12 11" xfId="1438"/>
    <cellStyle name="常规 8 2 2 2 2 3" xfId="1439"/>
    <cellStyle name="_试研院2009年职工薪酬预算" xfId="1440"/>
    <cellStyle name="Percent [2]" xfId="1441"/>
    <cellStyle name="常规 15 3 2" xfId="1442"/>
    <cellStyle name="常规 20 3 2" xfId="1443"/>
    <cellStyle name="_售电06" xfId="1444"/>
    <cellStyle name="60% - 强调文字颜色 6 5" xfId="1445"/>
    <cellStyle name="_售电07" xfId="1446"/>
    <cellStyle name="60% - 强调文字颜色 6 6" xfId="1447"/>
    <cellStyle name="_售电收入预算" xfId="1448"/>
    <cellStyle name="常规 18 3 9 3" xfId="1449"/>
    <cellStyle name="_资本性支出预算汇总表" xfId="1450"/>
    <cellStyle name="_售电收入预算_供电、其他成本预算-B_超高压2013年" xfId="1451"/>
    <cellStyle name="_水供2009年职工薪酬预算辅助申报表" xfId="1452"/>
    <cellStyle name="常规 8 8 11 3" xfId="1453"/>
    <cellStyle name="_顺德供电局修理项目库项目计划表（4月）" xfId="1454"/>
    <cellStyle name="_顺德局" xfId="1455"/>
    <cellStyle name="_特殊用电高峰汇总表（0826）" xfId="1456"/>
    <cellStyle name="_通信" xfId="1457"/>
    <cellStyle name="_云浮地区（新兴供电局）2007年下半年重新上报项目070917" xfId="1458"/>
    <cellStyle name="_湛江_东莞" xfId="1459"/>
    <cellStyle name="_通信_超高压2013年" xfId="1460"/>
    <cellStyle name="_云浮地区（新兴供电局）2007年下半年重新上报项目070917_超高压2013年" xfId="1461"/>
    <cellStyle name="_通信技改" xfId="1462"/>
    <cellStyle name="差_2008年河源局技改修理项目预算调整_售电收入预算表（张毅定稿）" xfId="1463"/>
    <cellStyle name="_投资0802" xfId="1464"/>
    <cellStyle name="_投资收益" xfId="1465"/>
    <cellStyle name="常规 10 2 2 4 3" xfId="1466"/>
    <cellStyle name="_完成稿" xfId="1467"/>
    <cellStyle name="_网信部-09年信息化项目计划表-修改本部" xfId="1468"/>
    <cellStyle name="_维修明细表" xfId="1469"/>
    <cellStyle name="差_河源_超高压2013年" xfId="1470"/>
    <cellStyle name="常规 4 11 3" xfId="1471"/>
    <cellStyle name="60% - 强调文字颜色 1 3" xfId="1472"/>
    <cellStyle name="_物资公司2009年职工薪酬预算" xfId="1473"/>
    <cellStyle name="40% - 强调文字颜色 1 5" xfId="1474"/>
    <cellStyle name="常规 4 7 2" xfId="1475"/>
    <cellStyle name="常规 9 4" xfId="1476"/>
    <cellStyle name="_下达指标汇总（调整）" xfId="1477"/>
    <cellStyle name="常规 2 6" xfId="1478"/>
    <cellStyle name="_县级供电企业支出" xfId="1479"/>
    <cellStyle name="输入 2 3" xfId="1480"/>
    <cellStyle name="常规 2 8 3" xfId="1481"/>
    <cellStyle name="_县级供电企业支出_超高压2013年" xfId="1482"/>
    <cellStyle name="差_汕头_技术改造类项目预算附表2-IT规划_待核实" xfId="1483"/>
    <cellStyle name="好_2009年初审后供电成本" xfId="1484"/>
    <cellStyle name="_县局改造项目统计1" xfId="1485"/>
    <cellStyle name="_现金流量表" xfId="1486"/>
    <cellStyle name="_现金流量表_广州" xfId="1487"/>
    <cellStyle name="_湛江_网信部-09年信息化项目计划表-修改本部" xfId="1488"/>
    <cellStyle name="常规 16 3 3 7" xfId="1489"/>
    <cellStyle name="_现金流量表_广州_超高压2013年" xfId="1490"/>
    <cellStyle name="_一般技改_湛江" xfId="1491"/>
    <cellStyle name="_相关资料表" xfId="1492"/>
    <cellStyle name="常规 124 8" xfId="1493"/>
    <cellStyle name="常规_报价表 " xfId="1494"/>
    <cellStyle name="_相关资料表_~7074912" xfId="1495"/>
    <cellStyle name="差_(万力)预算报表（公司加目录）市场部营销部11-12-2" xfId="1496"/>
    <cellStyle name="常规 14 10" xfId="1497"/>
    <cellStyle name="差_2008年韶关局技改修理项目预算调整" xfId="1498"/>
    <cellStyle name="_相关资料表_~8596430" xfId="1499"/>
    <cellStyle name="40% - 强调文字颜色 1 3" xfId="1500"/>
    <cellStyle name="常规 5 10 3 2" xfId="1501"/>
    <cellStyle name="常规 9 2" xfId="1502"/>
    <cellStyle name="_相关资料表_2012年度预算报表（3.5亿元20120115）" xfId="1503"/>
    <cellStyle name="常规 8 2 2 2 13" xfId="1504"/>
    <cellStyle name="常规 2 2 2 6 2" xfId="1505"/>
    <cellStyle name="好_专项支出表预算表_待核实" xfId="1506"/>
    <cellStyle name="强调文字颜色 3 2" xfId="1507"/>
    <cellStyle name="_相关资料表_2012年度预算报表（公司）_超高压2013年" xfId="1508"/>
    <cellStyle name="差_2012年度预算报表（排版）" xfId="1509"/>
    <cellStyle name="_相关资料表_2013年固定资产投资明细预算表报预算(张忠兴)" xfId="1510"/>
    <cellStyle name="常规 8 11 3 3" xfId="1511"/>
    <cellStyle name="_相关资料表_2013年固定资产投资明细预算表报预算(张忠兴2版)" xfId="1512"/>
    <cellStyle name="常规 13 2 4" xfId="1513"/>
    <cellStyle name="_相关资料表_2013年基建项目预算明细表" xfId="1514"/>
    <cellStyle name="标题 3 4" xfId="1515"/>
    <cellStyle name="常规 4 8 7 3" xfId="1516"/>
    <cellStyle name="差_电力产品生产成本预算明细表" xfId="1517"/>
    <cellStyle name="_相关资料表_5、2012年度预算报表（公司加目录）" xfId="1518"/>
    <cellStyle name="常规 2 10 2 2" xfId="1519"/>
    <cellStyle name="_相关资料表_6、附件2：2013年度预算报表(陈婷)" xfId="1520"/>
    <cellStyle name="差_其他资本性-各县明细_售电收入预算表（张毅定稿）" xfId="1521"/>
    <cellStyle name="常规 8 3 6 2" xfId="1522"/>
    <cellStyle name="_相关资料表_Sheet3" xfId="1523"/>
    <cellStyle name="_相关资料表_附件3：深圳供电局有限公司2013年预算编制工作分工表及报送时间1" xfId="1524"/>
    <cellStyle name="常规 11 6 2" xfId="1525"/>
    <cellStyle name="_相关资料表_超高压2013年" xfId="1526"/>
    <cellStyle name="60% - 强调文字颜色 2 2 3" xfId="1527"/>
    <cellStyle name="_相关资料表_车辆购置" xfId="1528"/>
    <cellStyle name="差_一般技改项目预算调整表_技术改造类项目预算附表2-IT规划" xfId="1529"/>
    <cellStyle name="常规 26 2 3" xfId="1530"/>
    <cellStyle name="常规 31 2 3" xfId="1531"/>
    <cellStyle name="40% - 强调文字颜色 3 3" xfId="1532"/>
    <cellStyle name="常规 5 10 5 2" xfId="1533"/>
    <cellStyle name="_相关资料表_车辆购置预算明细表（模版）" xfId="1534"/>
    <cellStyle name="常规 18 7 2" xfId="1535"/>
    <cellStyle name="_相关资料表_待核实" xfId="1536"/>
    <cellStyle name="常规 8 8 3 2" xfId="1537"/>
    <cellStyle name="_相关资料表_附件2：2013年度预算报表（2012预计数）" xfId="1538"/>
    <cellStyle name="常规 8 10 7 3" xfId="1539"/>
    <cellStyle name="_相关资料表_附件2：2013年度预算报表（龚玄2版）" xfId="1540"/>
    <cellStyle name="常规 103_信息化" xfId="1541"/>
    <cellStyle name="_相关资料表_附件2：2013年度预算报表（龚玄3版）" xfId="1542"/>
    <cellStyle name="常规 18 10 4" xfId="1543"/>
    <cellStyle name="_相关资料表_附件3：深圳供电局有限公司2013年预算编制工作分工表及报送时间(旧) 2011.11.11" xfId="1544"/>
    <cellStyle name="常规 8 11 12" xfId="1545"/>
    <cellStyle name="40% - 强调文字颜色 4 2" xfId="1546"/>
    <cellStyle name="常规 26 3 2" xfId="1547"/>
    <cellStyle name="常规 31 3 2" xfId="1548"/>
    <cellStyle name="_相关资料表_固定资产投资" xfId="1549"/>
    <cellStyle name="常规 13 2 2 2" xfId="1550"/>
    <cellStyle name="_相关资料表_基建项目预算汇总表" xfId="1551"/>
    <cellStyle name="_相关资料表_物资储备预算表" xfId="1552"/>
    <cellStyle name="常规 9 6 2" xfId="1553"/>
    <cellStyle name="常规 8 2 2 2 3" xfId="1554"/>
    <cellStyle name="_相关资料表_小型基建预算汇总表" xfId="1555"/>
    <cellStyle name="_相关资料表_小型基建预算明细表" xfId="1556"/>
    <cellStyle name="常规 19 9" xfId="1557"/>
    <cellStyle name="_相关资料表_资本金评价预算表" xfId="1558"/>
    <cellStyle name="_湛江局" xfId="1559"/>
    <cellStyle name="常规 8 7 4 2" xfId="1560"/>
    <cellStyle name="_项目计划表" xfId="1561"/>
    <cellStyle name="常规 7 10 9" xfId="1562"/>
    <cellStyle name="_项目计划表_超高压2013年" xfId="1563"/>
    <cellStyle name="常规 18 15 2 3 2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_小型基建_超高压2013年" xfId="1570"/>
    <cellStyle name="差_其他资本性-各县明细_技术改造类项目预算附表2-IT规划" xfId="1571"/>
    <cellStyle name="超链接 2 2 2 2 2" xfId="1572"/>
    <cellStyle name="_新增资产" xfId="1573"/>
    <cellStyle name="Valuta_pldt" xfId="1574"/>
    <cellStyle name="_修理费明细" xfId="1575"/>
    <cellStyle name="常规 8 2 2 2 8 2" xfId="1576"/>
    <cellStyle name="警告文本 2" xfId="1577"/>
    <cellStyle name="_修理费明细_超高压2013年" xfId="1578"/>
    <cellStyle name="_修理费项目预算表" xfId="1579"/>
    <cellStyle name="20% - 强调文字颜色 1 2 2" xfId="1580"/>
    <cellStyle name="_修理费项目预算表_1" xfId="1581"/>
    <cellStyle name="20% - 强调文字颜色 4 5" xfId="1582"/>
    <cellStyle name="常规 10 2 2 2 2 3 3 3" xfId="1583"/>
    <cellStyle name="_阳春" xfId="1584"/>
    <cellStyle name="常规 18 14 10" xfId="1585"/>
    <cellStyle name="常规 14 4 2" xfId="1586"/>
    <cellStyle name="_阳江" xfId="1587"/>
    <cellStyle name="常规 129 3 2" xfId="1588"/>
    <cellStyle name="常规 134 3 2" xfId="1589"/>
    <cellStyle name="_阳江12" xfId="1590"/>
    <cellStyle name="_阳江供电局2007年技改项目计划" xfId="1591"/>
    <cellStyle name="常规 16 3 3 6 2" xfId="1592"/>
    <cellStyle name="_阳江供电局2007年技改项目计划（预算）表-年中调整表-新" xfId="1593"/>
    <cellStyle name="_阳江供电局2007年技改项目计划（预算）表-年中调整表-新9.3" xfId="1594"/>
    <cellStyle name="常规 20 7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好_5、2012年度预算报表（公司加目录）邓松_待核实" xfId="1599"/>
    <cellStyle name="_一般技改" xfId="1600"/>
    <cellStyle name="差_韶关_待核实" xfId="1601"/>
    <cellStyle name="㼿㽿㼿〿㠰㽴 3" xfId="1602"/>
    <cellStyle name="_一般技改_20080519年预算调整报表(营销费)_超高压2013年" xfId="1603"/>
    <cellStyle name="常规 126 7 3" xfId="1604"/>
    <cellStyle name="常规 131 7 3" xfId="1605"/>
    <cellStyle name="_一般技改_2009年潮州供电局技改审批类项目计划表_超高压2013年" xfId="1606"/>
    <cellStyle name="常规 8 2 5 10 3" xfId="1607"/>
    <cellStyle name="_一般技改_2009年潮州供电局技改修理项目计划表" xfId="1608"/>
    <cellStyle name="差_附件3：深圳供电局有限公司2013年预算编制工作分工表及报送时间1" xfId="1609"/>
    <cellStyle name="常规 12 8 2" xfId="1610"/>
    <cellStyle name="_一般技改_2009年潮州供电局技改修理项目计划表_超高压2013年" xfId="1611"/>
    <cellStyle name="强调文字颜色 5 2 2" xfId="1612"/>
    <cellStyle name="Header1" xfId="1613"/>
    <cellStyle name="_一般技改_2009年预算(营销费)报表20081102" xfId="1614"/>
    <cellStyle name="常规 12 6 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_一般技改_附件4：二○○九年东莞局一般生产类技改项目预算表（省审查后生技部格式1202改1）_超高压2013年" xfId="1619"/>
    <cellStyle name="常规 10 3 2 2" xfId="1620"/>
    <cellStyle name="常规 2 25 3" xfId="1621"/>
    <cellStyle name="_一般技改_广东电网公司2009年技改项目计划（生产类第一批）" xfId="1622"/>
    <cellStyle name="常规 12 2" xfId="1623"/>
    <cellStyle name="_一般技改_广东电网公司电力通信中心2009年预算报表" xfId="1624"/>
    <cellStyle name="_一般技改_培训中心技改审定后预算" xfId="1625"/>
    <cellStyle name="常规 5 2 12" xfId="1626"/>
    <cellStyle name="20% - 强调文字颜色 3 2 2 3" xfId="1627"/>
    <cellStyle name="_一般技改_培训中心技改审定后预算_超高压2013年" xfId="1628"/>
    <cellStyle name="常规 112 10 2" xfId="1629"/>
    <cellStyle name="_一般技改_实际调整后底稿" xfId="1630"/>
    <cellStyle name="_一般技改_中试所" xfId="1631"/>
    <cellStyle name="통화_BOILER-CO1" xfId="1632"/>
    <cellStyle name="_营销资本性" xfId="1633"/>
    <cellStyle name="常规 7 9 3" xfId="1634"/>
    <cellStyle name="㼿㼿㼿㼿㼿㼿 2" xfId="1635"/>
    <cellStyle name="_营销资本性_超高压2013年" xfId="1636"/>
    <cellStyle name="标题 2 3" xfId="1637"/>
    <cellStyle name="常规 4 8 6 2" xfId="1638"/>
    <cellStyle name="_预算申报" xfId="1639"/>
    <cellStyle name="_预算申请工作模板－经营性" xfId="1640"/>
    <cellStyle name="_预算调整-中调所" xfId="1641"/>
    <cellStyle name="20% - 强调文字颜色 6 3" xfId="1642"/>
    <cellStyle name="_预算委员会1" xfId="1643"/>
    <cellStyle name="_预算执行汇总表" xfId="1644"/>
    <cellStyle name="常规 4 3 6 2" xfId="1645"/>
    <cellStyle name="常规 5 8 2" xfId="1646"/>
    <cellStyle name="常规 7 10 5 2" xfId="1647"/>
    <cellStyle name="_云浮" xfId="1648"/>
    <cellStyle name="comma-d" xfId="1649"/>
    <cellStyle name="_云浮_1" xfId="1650"/>
    <cellStyle name="常规 5 12 2" xfId="1651"/>
    <cellStyle name="_云浮_超高压2013年" xfId="1652"/>
    <cellStyle name="_云浮24" xfId="1653"/>
    <cellStyle name="常规 4 6 3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8 5" xfId="1659"/>
    <cellStyle name="_云浮地区（新兴供电局）2007年下半年审批类技改项目计划070924_超高压2013年" xfId="1660"/>
    <cellStyle name="_云浮地区（新兴供电局）2007年下半年项目070821" xfId="1661"/>
    <cellStyle name="常规 10 7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_云浮地区（郁南供电局）2007年下半年重新上报项目070917" xfId="1667"/>
    <cellStyle name="标题 2 5" xfId="1668"/>
    <cellStyle name="_云浮地区（郁南供电局）2007年下半年重新上报项目070917_超高压2013年" xfId="1669"/>
    <cellStyle name="60% - 强调文字颜色 4 2 2 2" xfId="1670"/>
    <cellStyle name="_云浮局" xfId="1671"/>
    <cellStyle name="_云浮审批类项目070815" xfId="1672"/>
    <cellStyle name="Header2" xfId="1673"/>
    <cellStyle name="_云浮审批类项目070815_超高压2013年" xfId="1674"/>
    <cellStyle name="_云南电网首批计划-2009.12.28" xfId="1675"/>
    <cellStyle name="常规 18 10 6" xfId="1676"/>
    <cellStyle name="常规 7 3 7 3" xfId="1677"/>
    <cellStyle name="好_附件2-1 10千伏及以下配网" xfId="1678"/>
    <cellStyle name="_湛江" xfId="1679"/>
    <cellStyle name="常规 8 6 9 2" xfId="1680"/>
    <cellStyle name="_湛江_通信中心8" xfId="1681"/>
    <cellStyle name="常规 18 3 5 2" xfId="1682"/>
    <cellStyle name="常规 8 2 2 2 9" xfId="1683"/>
    <cellStyle name="_湛江雷州" xfId="1684"/>
    <cellStyle name="_湛江吴川" xfId="1685"/>
    <cellStyle name="60% - 强调文字颜色 4 5" xfId="1686"/>
    <cellStyle name="_肇庆局" xfId="1687"/>
    <cellStyle name="常规 7 7 11" xfId="1688"/>
    <cellStyle name="常规 18 5 8 2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_中山2008年调整(20080707)_超高压2013年" xfId="1696"/>
    <cellStyle name="常规 4 6 2" xfId="1697"/>
    <cellStyle name="常规 5 10 2 4" xfId="1698"/>
    <cellStyle name="常规 8 4" xfId="1699"/>
    <cellStyle name="_中山2008年修理计划(11245万元)" xfId="1700"/>
    <cellStyle name="_资本性支出项目明细表(750万)" xfId="1701"/>
    <cellStyle name="_中调" xfId="1702"/>
    <cellStyle name="常规 5 2 5 3" xfId="1703"/>
    <cellStyle name="好_2008年调整后预算-局机关_售电收入预算表（张毅定稿）" xfId="1704"/>
    <cellStyle name="_中调22" xfId="1705"/>
    <cellStyle name="_中调所" xfId="1706"/>
    <cellStyle name="Comma 2" xfId="1707"/>
    <cellStyle name="_中调所-2007年预算" xfId="1708"/>
    <cellStyle name="_中调所-2007年预算_超高压2013年" xfId="1709"/>
    <cellStyle name="常规 8 2 5 6" xfId="1710"/>
    <cellStyle name="_珠海" xfId="1711"/>
    <cellStyle name="60% - 强调文字颜色 3 2 2 2" xfId="1712"/>
    <cellStyle name="常规 16 3 3 6 3" xfId="1713"/>
    <cellStyle name="_主要指标预算" xfId="1714"/>
    <cellStyle name="常规 2 2 4" xfId="1715"/>
    <cellStyle name="_主营业务成本费用预算" xfId="1716"/>
    <cellStyle name="常规 7 3 9 3" xfId="1717"/>
    <cellStyle name="_资本性收支预算" xfId="1718"/>
    <cellStyle name="差_2012年度预算报表（黄伟）_待核实" xfId="1719"/>
    <cellStyle name="常规 12 4 3" xfId="1720"/>
    <cellStyle name="_资本性收支预算_超高压2013年" xfId="1721"/>
    <cellStyle name="_资本性支出07" xfId="1722"/>
    <cellStyle name="常规 10 2 9 2" xfId="1723"/>
    <cellStyle name="常规 7 8 12" xfId="1724"/>
    <cellStyle name="_资本性支出项目明细表_超高压2013年" xfId="1725"/>
    <cellStyle name="差 2 3" xfId="1726"/>
    <cellStyle name="常规 11 7 2" xfId="1727"/>
    <cellStyle name="_资本性支出预算汇总表_超高压2013年" xfId="1728"/>
    <cellStyle name="20% - 强调文字颜色 6 2 2 2" xfId="1729"/>
    <cellStyle name="常规 13 7 2" xfId="1730"/>
    <cellStyle name="_资本性支出预算下达汇总表" xfId="1731"/>
    <cellStyle name="_资产经营" xfId="1732"/>
    <cellStyle name="常规 4 2" xfId="1733"/>
    <cellStyle name="_资负表" xfId="1734"/>
    <cellStyle name="_资负表_超高压2013年" xfId="1735"/>
    <cellStyle name="差_广西电网公司2012年小型基建项目投资计划表" xfId="1736"/>
    <cellStyle name="常规 8 7 11 2" xfId="1737"/>
    <cellStyle name="_总销售电价" xfId="1738"/>
    <cellStyle name="常规 21 3 2" xfId="1739"/>
    <cellStyle name="_总销售电价_超高压2013年" xfId="1740"/>
    <cellStyle name="{Comma [0]}" xfId="1741"/>
    <cellStyle name="{Comma}" xfId="1742"/>
    <cellStyle name="解释性文本 6" xfId="1743"/>
    <cellStyle name="差 3" xfId="1744"/>
    <cellStyle name="常规 4 3 7" xfId="1745"/>
    <cellStyle name="{Date}" xfId="1746"/>
    <cellStyle name="常规 5 9" xfId="1747"/>
    <cellStyle name="常规 7 10 6" xfId="1748"/>
    <cellStyle name="{Month}" xfId="1749"/>
    <cellStyle name="常规 18 10 10 3" xfId="1750"/>
    <cellStyle name="Hyperlink_AheadBehind.xls Chart 23" xfId="1751"/>
    <cellStyle name="常规 10 2 4 3" xfId="1752"/>
    <cellStyle name="常规 7 7 13" xfId="1753"/>
    <cellStyle name="{Percent}" xfId="1754"/>
    <cellStyle name="常规 18 3 7 2" xfId="1755"/>
    <cellStyle name="{Thousand [0]}" xfId="1756"/>
    <cellStyle name="常规 2 4" xfId="1757"/>
    <cellStyle name="适中 3" xfId="1758"/>
    <cellStyle name="{Thousand}" xfId="1759"/>
    <cellStyle name="常规 28 2 2" xfId="1760"/>
    <cellStyle name="{Z'0000(1 dec)}" xfId="1761"/>
    <cellStyle name="差_2008年调整后预算-局机关_待核实" xfId="1762"/>
    <cellStyle name="{Z'0000(4 dec)}" xfId="1763"/>
    <cellStyle name="" xfId="1764"/>
    <cellStyle name="常规 18 5 9 2" xfId="1765"/>
    <cellStyle name="60% - 强调文字颜色 2 2 2 2" xfId="1766"/>
    <cellStyle name="0,0_x000d__x000a_NA_x000d__x000a_" xfId="1767"/>
    <cellStyle name="差 7" xfId="1768"/>
    <cellStyle name="0,0_x000d__x000a_NA_x000d__x000a_ 3" xfId="1769"/>
    <cellStyle name="0,0_x000d__x000a_NA_x000d__x000a_ 4" xfId="1770"/>
    <cellStyle name="0,0_x000d__x000a_NA_x000d__x000a__10千伏及以下配网总表" xfId="1771"/>
    <cellStyle name="常规 11 4" xfId="1772"/>
    <cellStyle name="20% - 强调文字颜色 1 2 2 3" xfId="1773"/>
    <cellStyle name="常规 18 15 8 2" xfId="1774"/>
    <cellStyle name="标题 6" xfId="1775"/>
    <cellStyle name="20% - 强调文字颜色 1 2 3" xfId="1776"/>
    <cellStyle name="20% - 强调文字颜色 1 2 4" xfId="1777"/>
    <cellStyle name="20% - 强调文字颜色 1 5" xfId="1778"/>
    <cellStyle name="常规 8 26 3" xfId="1779"/>
    <cellStyle name="20% - 强调文字颜色 1 6" xfId="1780"/>
    <cellStyle name="常规 8 26 4" xfId="1781"/>
    <cellStyle name="常规 7 10 10 2 3 2" xfId="1782"/>
    <cellStyle name="20% - 强调文字颜色 1 7" xfId="1783"/>
    <cellStyle name="常规 8 26 5" xfId="1784"/>
    <cellStyle name="常规 5 10 10 2" xfId="1785"/>
    <cellStyle name="20% - 强调文字颜色 2 2" xfId="1786"/>
    <cellStyle name="20% - 强调文字颜色 2 2 2" xfId="1787"/>
    <cellStyle name="常规 14 11" xfId="1788"/>
    <cellStyle name="好_(万力)预算报表（公司加目录）市场部营销部11-12-2_待核实" xfId="1789"/>
    <cellStyle name="差_2009年初审后供电成本 (2)" xfId="1790"/>
    <cellStyle name="常规 10 3 2 3 4 2" xfId="1791"/>
    <cellStyle name="常规 129 10 2" xfId="1792"/>
    <cellStyle name="常规 134 10 2" xfId="1793"/>
    <cellStyle name="20% - 强调文字颜色 2 2 2 2" xfId="1794"/>
    <cellStyle name="好_(万力)预算报表（公司加目录）市场部营销部11-12-2" xfId="1795"/>
    <cellStyle name="20% - 强调文字颜色 2 2 2 3" xfId="1796"/>
    <cellStyle name="20% - 强调文字颜色 2 2 3" xfId="1797"/>
    <cellStyle name="20% - 强调文字颜色 2 2 4" xfId="1798"/>
    <cellStyle name="20% - 强调文字颜色 2 3" xfId="1799"/>
    <cellStyle name="常规 13 13 2" xfId="1800"/>
    <cellStyle name="20% - 强调文字颜色 2 5" xfId="1801"/>
    <cellStyle name="20% - 强调文字颜色 3 2" xfId="1802"/>
    <cellStyle name="20% - 强调文字颜色 3 2 2" xfId="1803"/>
    <cellStyle name="常规 19 11" xfId="1804"/>
    <cellStyle name="20% - 强调文字颜色 3 2 2 2" xfId="1805"/>
    <cellStyle name="20% - 强调文字颜色 3 2 3" xfId="1806"/>
    <cellStyle name="差_信息部2012预算报表（贵州电网公司 信息部 20111202）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20% - 强调文字颜色 4 2" xfId="1812"/>
    <cellStyle name="常规 4 8 12" xfId="1813"/>
    <cellStyle name="20% - 强调文字颜色 4 2 2" xfId="1814"/>
    <cellStyle name="20% - 强调文字颜色 4 2 2 2" xfId="1815"/>
    <cellStyle name="常规 2 15 3" xfId="1816"/>
    <cellStyle name="20% - 强调文字颜色 4 2 3" xfId="1817"/>
    <cellStyle name="20% - 强调文字颜色 4 2 4" xfId="1818"/>
    <cellStyle name="20% - 强调文字颜色 4 3" xfId="1819"/>
    <cellStyle name="常规 4 8 1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差_08年预算(供电成本材料费及其他资本性支出)已接管代管县现场审核最终数_超高压2013年" xfId="1826"/>
    <cellStyle name="콤마_BOILER-CO1" xfId="1827"/>
    <cellStyle name="20% - 强调文字颜色 5 2 2" xfId="1828"/>
    <cellStyle name="常规 10 2 2 2 3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20% - 强调文字颜色 6 2 3" xfId="1838"/>
    <cellStyle name="常规 13 8" xfId="1839"/>
    <cellStyle name="常规_调峰调频发电公司2011年度技改项目计划总表（终稿） 2 2" xfId="1840"/>
    <cellStyle name="20% - 强调文字颜色 6 2 4" xfId="1841"/>
    <cellStyle name="常规 13 9" xfId="1842"/>
    <cellStyle name="20% - 强调文字颜色 6 4" xfId="1843"/>
    <cellStyle name="20% - 强调文字颜色 6 6" xfId="1844"/>
    <cellStyle name="40% - 强调文字颜色 5 2 3" xfId="1845"/>
    <cellStyle name="常规 8 5 11 2" xfId="1846"/>
    <cellStyle name="20% - 强调文字颜色 6 7" xfId="1847"/>
    <cellStyle name="40% - 强调文字颜色 5 2 4" xfId="1848"/>
    <cellStyle name="常规 8 5 11 3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差_2014年营销技改项目投资计划建议表(汇总按网区3.8亿1月27日)" xfId="1855"/>
    <cellStyle name="40% - 强调文字颜色 1 7" xfId="1856"/>
    <cellStyle name="常规 7 14 3" xfId="1857"/>
    <cellStyle name="常规 9 6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常规 4 8 3" xfId="1870"/>
    <cellStyle name="40% - 强调文字颜色 2 6" xfId="1871"/>
    <cellStyle name="常规 7 15 2" xfId="1872"/>
    <cellStyle name="常规 7 20 2" xfId="1873"/>
    <cellStyle name="40% - 强调文字颜色 3 2" xfId="1874"/>
    <cellStyle name="常规 26 2 2" xfId="1875"/>
    <cellStyle name="常规 31 2 2" xfId="1876"/>
    <cellStyle name="40% - 强调文字颜色 3 2 2" xfId="1877"/>
    <cellStyle name="常规 112 6" xfId="1878"/>
    <cellStyle name="40% - 强调文字颜色 3 2 2 2" xfId="1879"/>
    <cellStyle name="常规 112 6 2" xfId="1880"/>
    <cellStyle name="40% - 强调文字颜色 3 2 4" xfId="1881"/>
    <cellStyle name="常规 112 8" xfId="1882"/>
    <cellStyle name="40% - 强调文字颜色 3 2 3" xfId="1883"/>
    <cellStyle name="常规 112 7" xfId="1884"/>
    <cellStyle name="40% - 强调文字颜色 3 5" xfId="1885"/>
    <cellStyle name="常规 4 9 2" xfId="1886"/>
    <cellStyle name="常规 4 9 3" xfId="1887"/>
    <cellStyle name="40% - 强调文字颜色 3 6" xfId="1888"/>
    <cellStyle name="常规 7 16 2" xfId="1889"/>
    <cellStyle name="40% - 强调文字颜色 3 7" xfId="1890"/>
    <cellStyle name="常规 7 16 3" xfId="1891"/>
    <cellStyle name="40% - 强调文字颜色 4 2 2" xfId="1892"/>
    <cellStyle name="40% - 强调文字颜色 4 2 2 2" xfId="1893"/>
    <cellStyle name="常规 10 4 8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40% - 强调文字颜色 5 2" xfId="1901"/>
    <cellStyle name="好 2 3" xfId="1902"/>
    <cellStyle name="40% - 强调文字颜色 5 2 2 2" xfId="1903"/>
    <cellStyle name="常规 2 10 3" xfId="1904"/>
    <cellStyle name="40% - 强调文字颜色 5 2 2 3" xfId="1905"/>
    <cellStyle name="差_08年预算(供电成本材料费及其他资本性支出)已接管代管县现场审核最终数_技术改造类项目预算附表2-IT规划_待核实" xfId="1906"/>
    <cellStyle name="常规 2 10 4" xfId="1907"/>
    <cellStyle name="40% - 强调文字颜色 5 5" xfId="1908"/>
    <cellStyle name="40% - 强调文字颜色 5 6" xfId="1909"/>
    <cellStyle name="常规 7 18 2" xfId="1910"/>
    <cellStyle name="注释 2 2" xfId="1911"/>
    <cellStyle name="40% - 强调文字颜色 5 7" xfId="1912"/>
    <cellStyle name="常规 7 18 3" xfId="1913"/>
    <cellStyle name="注释 2 3" xfId="1914"/>
    <cellStyle name="40% - 强调文字颜色 6 2 2 2" xfId="1915"/>
    <cellStyle name="常规 4 3 4" xfId="1916"/>
    <cellStyle name="常规 5 6" xfId="1917"/>
    <cellStyle name="常规 7 10 3" xfId="1918"/>
    <cellStyle name="40% - 强调文字颜色 6 2 2 3" xfId="1919"/>
    <cellStyle name="常规 4 3 5" xfId="1920"/>
    <cellStyle name="常规 5 7" xfId="1921"/>
    <cellStyle name="常规 7 10 4" xfId="1922"/>
    <cellStyle name="40% - 强调文字颜色 6 2 3" xfId="1923"/>
    <cellStyle name="40% - 强调文字颜色 6 3" xfId="1924"/>
    <cellStyle name="常规 5 10 8 2" xfId="1925"/>
    <cellStyle name="60% - 强调文字颜色 4 2 2" xfId="1926"/>
    <cellStyle name="差_5、2012年度预算报表（公司加目录）邓松_待核实" xfId="1927"/>
    <cellStyle name="40% - 强调文字颜色 6 4" xfId="1928"/>
    <cellStyle name="常规 5 10 8 3" xfId="1929"/>
    <cellStyle name="60% - 强调文字颜色 4 2 4" xfId="1930"/>
    <cellStyle name="常规 112 3" xfId="1931"/>
    <cellStyle name="40% - 强调文字颜色 6 6" xfId="1932"/>
    <cellStyle name="常规 12 10 3" xfId="1933"/>
    <cellStyle name="常规 7 19 2" xfId="1934"/>
    <cellStyle name="60% - 强调文字颜色 1 2 2" xfId="1935"/>
    <cellStyle name="常规 18 5 4" xfId="1936"/>
    <cellStyle name="60% - 强调文字颜色 1 2 2 2" xfId="1937"/>
    <cellStyle name="常规 18 5 4 2" xfId="1938"/>
    <cellStyle name="60% - 强调文字颜色 1 2 2 3" xfId="1939"/>
    <cellStyle name="常规 18 5 4 3" xfId="1940"/>
    <cellStyle name="60% - 强调文字颜色 1 2 3" xfId="1941"/>
    <cellStyle name="常规 18 5 5" xfId="1942"/>
    <cellStyle name="60% - 强调文字颜色 1 2 4" xfId="1943"/>
    <cellStyle name="常规 18 5 6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60% - 强调文字颜色 3 2 2 3" xfId="1951"/>
    <cellStyle name="常规 4 10 2" xfId="1952"/>
    <cellStyle name="60% - 强调文字颜色 3 2 3" xfId="1953"/>
    <cellStyle name="60% - 强调文字颜色 3 2 4" xfId="1954"/>
    <cellStyle name="60% - 强调文字颜色 3 3" xfId="1955"/>
    <cellStyle name="差_广西电网公司2014年前期费用（20140127）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60% - 强调文字颜色 4 2 2 3" xfId="1961"/>
    <cellStyle name="常规 9 10 2" xfId="1962"/>
    <cellStyle name="60% - 强调文字颜色 4 3" xfId="1963"/>
    <cellStyle name="60% - 强调文字颜色 4 6" xfId="1964"/>
    <cellStyle name="60% - 强调文字颜色 5 2 2" xfId="1965"/>
    <cellStyle name="60% - 强调文字颜色 5 2 3" xfId="1966"/>
    <cellStyle name="常规 7 10 9 2" xfId="1967"/>
    <cellStyle name="60% - 强调文字颜色 5 2 4" xfId="1968"/>
    <cellStyle name="常规 7 10 9 3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Black" xfId="1978"/>
    <cellStyle name="常规 5 10 12" xfId="1979"/>
    <cellStyle name="常规 67" xfId="1980"/>
    <cellStyle name="常规 72" xfId="1981"/>
    <cellStyle name="差_2008年调整后预算-局机关" xfId="1982"/>
    <cellStyle name="Comma [0]" xfId="1983"/>
    <cellStyle name="常规 3 6" xfId="1984"/>
    <cellStyle name="Comma_1995" xfId="1985"/>
    <cellStyle name="好_韶关_售电收入预算表（张毅定稿）" xfId="1986"/>
    <cellStyle name="常规 2 2" xfId="1987"/>
    <cellStyle name="Currency [0]" xfId="1988"/>
    <cellStyle name="Currency 2" xfId="1989"/>
    <cellStyle name="Currency_1995" xfId="1990"/>
    <cellStyle name="Currency1" xfId="1991"/>
    <cellStyle name="适中 2 10 2" xfId="1992"/>
    <cellStyle name="常规 10 3 2 2 9 3" xfId="1993"/>
    <cellStyle name="㼿㼿㼿㼿㼿㼿㼿㼿㼿㼿? 3" xfId="1994"/>
    <cellStyle name="Dezimal_laroux" xfId="1995"/>
    <cellStyle name="常规 18 16" xfId="1996"/>
    <cellStyle name="常规 8 8 2 2" xfId="1997"/>
    <cellStyle name="Euro" xfId="1998"/>
    <cellStyle name="gcd" xfId="1999"/>
    <cellStyle name="Milliers [0]_laroux" xfId="2000"/>
    <cellStyle name="常规 8 6 6 3" xfId="2001"/>
    <cellStyle name="常规 8 8 12" xfId="2002"/>
    <cellStyle name="Milliers_laroux" xfId="2003"/>
    <cellStyle name="no dec" xfId="2004"/>
    <cellStyle name="常规 14 8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Tusental (0)_pldt" xfId="2014"/>
    <cellStyle name="常规 16 3 3 12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标题 1 3" xfId="2027"/>
    <cellStyle name="常规 4 8 5 2" xfId="2028"/>
    <cellStyle name="标题 1 6" xfId="2029"/>
    <cellStyle name="标题 10" xfId="2030"/>
    <cellStyle name="常规 8 7 6 3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标题 2 4" xfId="2037"/>
    <cellStyle name="常规 4 8 6 3" xfId="2038"/>
    <cellStyle name="标题 2 6" xfId="2039"/>
    <cellStyle name="常规 8 5_修理项目" xfId="2040"/>
    <cellStyle name="标题 3 2" xfId="2041"/>
    <cellStyle name="标题 3 2 2" xfId="2042"/>
    <cellStyle name="标题 3 2 2 2" xfId="2043"/>
    <cellStyle name="常规 57" xfId="2044"/>
    <cellStyle name="常规 62" xfId="2045"/>
    <cellStyle name="常规 58" xfId="2046"/>
    <cellStyle name="常规 63" xfId="2047"/>
    <cellStyle name="标题 3 2 2 3" xfId="2048"/>
    <cellStyle name="标题 3 2 3" xfId="2049"/>
    <cellStyle name="常规 4 8 7 2" xfId="2050"/>
    <cellStyle name="标题 3 3" xfId="2051"/>
    <cellStyle name="标题 3 5" xfId="2052"/>
    <cellStyle name="标题 3 6" xfId="2053"/>
    <cellStyle name="千位分隔 3" xfId="2054"/>
    <cellStyle name="标题 4 2" xfId="2055"/>
    <cellStyle name="常规 2 12 3 3" xfId="2056"/>
    <cellStyle name="千位分隔 3 2" xfId="2057"/>
    <cellStyle name="标题 4 2 2" xfId="2058"/>
    <cellStyle name="标题 4 2 2 2" xfId="2059"/>
    <cellStyle name="常规 8 7 10 2" xfId="2060"/>
    <cellStyle name="标题 4 2 2 3" xfId="2061"/>
    <cellStyle name="千位分隔 3 3" xfId="2062"/>
    <cellStyle name="标题 4 2 3" xfId="2063"/>
    <cellStyle name="千位分隔 3 4" xfId="2064"/>
    <cellStyle name="标题 4 2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常规 4 8 9 2" xfId="2072"/>
    <cellStyle name="标题 5 3" xfId="2073"/>
    <cellStyle name="常规 4 8 9 3" xfId="2074"/>
    <cellStyle name="标题 5 4" xfId="2075"/>
    <cellStyle name="常规 21 2 3" xfId="2076"/>
    <cellStyle name="标题 9" xfId="2077"/>
    <cellStyle name="差 2" xfId="2078"/>
    <cellStyle name="好_其他资本性-各县明细_实际调整底稿" xfId="2079"/>
    <cellStyle name="差 2 2 2" xfId="2080"/>
    <cellStyle name="差 2 2 3" xfId="2081"/>
    <cellStyle name="常规 8 10 10 2 2 2 2" xfId="2082"/>
    <cellStyle name="差 4" xfId="2083"/>
    <cellStyle name="差 6" xfId="2084"/>
    <cellStyle name="差_2008年韶关局技改修理项目预算调整_待核实" xfId="2085"/>
    <cellStyle name="常规 18 3 6 2" xfId="2086"/>
    <cellStyle name="差_(万力)预算报表（公司加目录）市场部营销部11-12-2_待核实" xfId="2087"/>
    <cellStyle name="差_~7074912" xfId="2088"/>
    <cellStyle name="差_08年预算(供电成本材料费及其他资本性支出)已接管代管县现场审核最终数" xfId="2089"/>
    <cellStyle name="常规 133 3 3" xfId="2090"/>
    <cellStyle name="常规 128 3 3" xfId="2091"/>
    <cellStyle name="差_08年预算(供电成本材料费及其他资本性支出)已接管代管县现场审核最终数_待核实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常规 2 2_(4yue03)2009年管理费用核定(按人事调整）" xfId="2098"/>
    <cellStyle name="差_2008年广东电网公司修理计划_待核实" xfId="2099"/>
    <cellStyle name="检查单元格 5" xfId="2100"/>
    <cellStyle name="差_2008年广东电网公司修理计划_售电收入预算表（张毅定稿）" xfId="2101"/>
    <cellStyle name="差_2008年河源局技改修理项目预算调整" xfId="2102"/>
    <cellStyle name="差_2008年河源局技改修理项目预算调整_超高压2013年" xfId="2103"/>
    <cellStyle name="常规 8 6" xfId="2104"/>
    <cellStyle name="常规 7 13 3" xfId="2105"/>
    <cellStyle name="差_2008年清远局技改修理项目预算调整" xfId="2106"/>
    <cellStyle name="差_2008年清远局技改修理项目预算调整_超高压2013年" xfId="2107"/>
    <cellStyle name="常规 18 10 4 2" xfId="2108"/>
    <cellStyle name="差_2008年清远局技改修理项目预算调整_待核实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常规 5 5 7 3" xfId="2112"/>
    <cellStyle name="差_2008年调整后预算-局机关_售电收入预算表（张毅定稿）" xfId="2113"/>
    <cellStyle name="常规 124 6 3" xfId="2114"/>
    <cellStyle name="差_2009年初审后供电成本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常规 8 2 2 2 6 2" xfId="2119"/>
    <cellStyle name="差_2009年初审后供电成本_待核实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常规 12 3 2" xfId="2124"/>
    <cellStyle name="差_2012年度预算报表（测薪酬）_待核实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汇总 2 4" xfId="2130"/>
    <cellStyle name="差_2012年度预算报表（张忠兴1）_待核实" xfId="2131"/>
    <cellStyle name="差_2012年全部营销技改投资计划表(原稿0120改)_附件1-1-2 10千伏及以下农网" xfId="2132"/>
    <cellStyle name="差_2012年全部营销技改投资计划表(原稿0120改)_附件1-1电网基建" xfId="2133"/>
    <cellStyle name="常规 18 14 8 3" xfId="2134"/>
    <cellStyle name="差_2012年全部营销技改投资计划表(原稿0120改)_农电技改汇总(隆安)20120825" xfId="2135"/>
    <cellStyle name="差_2012年信息项目(信息部20111214)" xfId="2136"/>
    <cellStyle name="常规 8 9 11 3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差_2广州大修技改项目调整计划(2008.7.4)_超高压2013年" xfId="2142"/>
    <cellStyle name="常规 18 15 12" xfId="2143"/>
    <cellStyle name="差_2广州大修技改项目调整计划(2008.7.4)_待核实" xfId="2144"/>
    <cellStyle name="常规 4 5 2" xfId="2145"/>
    <cellStyle name="常规 7 4" xfId="2146"/>
    <cellStyle name="差_2广州大修技改项目调整计划(2008.7.4)_技术改造类项目预算附表2-IT规划" xfId="2147"/>
    <cellStyle name="差_2广州大修技改项目调整计划(2008.7.4)_技术改造类项目预算附表2-IT规划_待核实" xfId="2148"/>
    <cellStyle name="常规 7 2 2 2 8" xfId="2149"/>
    <cellStyle name="差_2广州大修技改项目调整计划(2008.7.4)_售电收入预算表（张毅定稿）" xfId="2150"/>
    <cellStyle name="差_32个县级供电企业08年初工资预算111" xfId="2151"/>
    <cellStyle name="检查单元格 2 3" xfId="2152"/>
    <cellStyle name="差_32个县级供电企业08年初工资预算111_超高压2013年" xfId="2153"/>
    <cellStyle name="常规 12 12" xfId="2154"/>
    <cellStyle name="强调文字颜色 1 4" xfId="2155"/>
    <cellStyle name="差_5、2012年度预算报表（公司加目录）" xfId="2156"/>
    <cellStyle name="差_5、2012年度预算报表（公司加目录）邓松" xfId="2157"/>
    <cellStyle name="常规 10 2 13" xfId="2158"/>
    <cellStyle name="常规 7 7 5" xfId="2159"/>
    <cellStyle name="差_5、2012年度预算报表（计划部  项目修正）" xfId="2160"/>
    <cellStyle name="常规 10 3 2 2 8 2" xfId="2161"/>
    <cellStyle name="差_5、2012年度预算报表（计划部  项目修正）_待核实" xfId="2162"/>
    <cellStyle name="差_5、2012年度预算报表（计划部）" xfId="2163"/>
    <cellStyle name="常规 8 12 3" xfId="2164"/>
    <cellStyle name="差_5、2012年度预算报表（计划部）_待核实" xfId="2165"/>
    <cellStyle name="常规 7 2 4 12" xfId="2166"/>
    <cellStyle name="差_5、2012年度预算报表（张毅购售电）" xfId="2167"/>
    <cellStyle name="常规 10 2 4 14" xfId="2168"/>
    <cellStyle name="差_购入电力费预算（分、子公司适用张毅）" xfId="2169"/>
    <cellStyle name="差_5、2012年度预算报表（张毅购售电）_待核实" xfId="2170"/>
    <cellStyle name="常规 126 2 3" xfId="2171"/>
    <cellStyle name="常规 131 2 3" xfId="2172"/>
    <cellStyle name="差_5、2012年度预算报表（资金科陈婷）" xfId="2173"/>
    <cellStyle name="差_6、附件2：2013年度预算报表(陈婷)" xfId="2174"/>
    <cellStyle name="常规 16 3 3 10" xfId="2175"/>
    <cellStyle name="差_Sheet1" xfId="2176"/>
    <cellStyle name="差_Sheet2" xfId="2177"/>
    <cellStyle name="差_Sheet3" xfId="2178"/>
    <cellStyle name="常规 3 2" xfId="2179"/>
    <cellStyle name="差_超高压2013年" xfId="2180"/>
    <cellStyle name="差_车辆购置预算明细表（模版）" xfId="2181"/>
    <cellStyle name="差_河源_技术改造类项目预算附表2-IT规划_售电收入预算表（张毅定稿）" xfId="2182"/>
    <cellStyle name="常规 17 2 3" xfId="2183"/>
    <cellStyle name="常规 22 2 3" xfId="2184"/>
    <cellStyle name="差_待核实" xfId="2185"/>
    <cellStyle name="常规 8 8 11 2" xfId="2186"/>
    <cellStyle name="差_电科院" xfId="2187"/>
    <cellStyle name="常规 25 2" xfId="2188"/>
    <cellStyle name="常规 30 2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差_附件1-公司2014年固定资产投资计划表（信息化项目）" xfId="2195"/>
    <cellStyle name="好_小型基建汇总（0826)" xfId="2196"/>
    <cellStyle name="常规 13 10" xfId="2197"/>
    <cellStyle name="差_附件1-公司2014年固定资产投资计划表（信息化项目）140127" xfId="2198"/>
    <cellStyle name="常规 18 5 3 3" xfId="2199"/>
    <cellStyle name="常规 126 9" xfId="2200"/>
    <cellStyle name="常规 131 9" xfId="2201"/>
    <cellStyle name="差_附件2：2013年度预算报表（2012预计数）" xfId="2202"/>
    <cellStyle name="常规 8 2 5 12" xfId="2203"/>
    <cellStyle name="差_附件2：2013年度预算报表（龚玄2版）" xfId="2204"/>
    <cellStyle name="常规 18 3 8" xfId="2205"/>
    <cellStyle name="差_附件2：2013年度预算报表（龚玄3版）" xfId="2206"/>
    <cellStyle name="常规 128 11 3" xfId="2207"/>
    <cellStyle name="常规 133 11 3" xfId="2208"/>
    <cellStyle name="好_2012年全部营销技改投资计划表(原稿0120改) 2" xfId="2209"/>
    <cellStyle name="差_附件3：深圳供电局有限公司2013年预算编制工作分工表及报送时间" xfId="2210"/>
    <cellStyle name="常规 8 16 5" xfId="2211"/>
    <cellStyle name="差_供电、其他成本预算-B" xfId="2212"/>
    <cellStyle name="差_供电、其他成本预算-B_超高压2013年" xfId="2213"/>
    <cellStyle name="差_供电、其他成本预算-B_待核实" xfId="2214"/>
    <cellStyle name="常规 18 3 4 2" xfId="2215"/>
    <cellStyle name="差_供电、其他成本预算-B_售电收入预算表（张毅定稿）" xfId="2216"/>
    <cellStyle name="差_供电成本情况汇总-第一方案" xfId="2217"/>
    <cellStyle name="常规 128 11 2" xfId="2218"/>
    <cellStyle name="常规 133 11 2" xfId="2219"/>
    <cellStyle name="常规 8 16 4" xfId="2220"/>
    <cellStyle name="差_供电成本情况汇总-第一方案_超高压2013年" xfId="2221"/>
    <cellStyle name="常规 75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差_广东电网公司2008年技改108项目调整计划11_待核实" xfId="2234"/>
    <cellStyle name="常规 8 8 3" xfId="2235"/>
    <cellStyle name="差_广东电网公司2008年修理108项目调整计划表" xfId="2236"/>
    <cellStyle name="差_广东电网公司2008年修理108项目调整计划表_超高压2013年" xfId="2237"/>
    <cellStyle name="差_广东电网公司2011年度预算报表1209-（62.39%）-按市场部电量调整" xfId="2238"/>
    <cellStyle name="常规 8 26 3 3" xfId="2239"/>
    <cellStyle name="差_广东电网公司2011年度预算报表1209-（62.39%）-按市场部电量调整_售电收入预算表（张毅定稿）" xfId="2240"/>
    <cellStyle name="差_广西电网公司2012年小型基建项目投资计划表 2" xfId="2241"/>
    <cellStyle name="常规 8 5 3 10" xfId="2242"/>
    <cellStyle name="常规 8 5 3 11" xfId="2243"/>
    <cellStyle name="差_广西电网公司2012年小型基建项目投资计划表 3" xfId="2244"/>
    <cellStyle name="常规 8 9 3 2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差_广西电网公司2014年营销技改项目投资计划建议表(汇总按网区)" xfId="2251"/>
    <cellStyle name="常规 7 10 10 3" xfId="2252"/>
    <cellStyle name="差_贵州电网2012指标测算表" xfId="2253"/>
    <cellStyle name="差_河源" xfId="2254"/>
    <cellStyle name="常规 129 2 2" xfId="2255"/>
    <cellStyle name="常规 134 2 2" xfId="2256"/>
    <cellStyle name="差_河源_待核实" xfId="2257"/>
    <cellStyle name="差_河源_技术改造类项目预算附表2-IT规划_待核实" xfId="2258"/>
    <cellStyle name="差_河源_实际调整底稿" xfId="2259"/>
    <cellStyle name="常规 7 3 3" xfId="2260"/>
    <cellStyle name="差_河源_实际调整底稿_超高压2013年" xfId="2261"/>
    <cellStyle name="常规 10 3 2 3 10" xfId="2262"/>
    <cellStyle name="差_河源_售电收入预算表（张毅定稿）" xfId="2263"/>
    <cellStyle name="常规 7 8 5 3" xfId="2264"/>
    <cellStyle name="好_2008年广东电网公司修理计划_待核实" xfId="2265"/>
    <cellStyle name="差_货币资金表（2011q）" xfId="2266"/>
    <cellStyle name="常规 13 2 6" xfId="2267"/>
    <cellStyle name="差_基层单位2012年捐赠预算（邓松已核实）" xfId="2268"/>
    <cellStyle name="常规 7 4 11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差_技术改造类项目预算附表2-IT规划_待核实" xfId="2274"/>
    <cellStyle name="好_一般技改项目预算调整表_技术改造类项目预算附表2-IT规划_待核实" xfId="2275"/>
    <cellStyle name="常规 12 3" xfId="2276"/>
    <cellStyle name="差_科技项目预算" xfId="2277"/>
    <cellStyle name="差_母公司现金流" xfId="2278"/>
    <cellStyle name="差_母公司资负" xfId="2279"/>
    <cellStyle name="常规 7 2" xfId="2280"/>
    <cellStyle name="差_南方电网计〔2012〕18号附件 2" xfId="2281"/>
    <cellStyle name="常规 8 6 8" xfId="2282"/>
    <cellStyle name="差_南方电网计〔2012〕18号附件 3" xfId="2283"/>
    <cellStyle name="常规 8 5 3 10 2" xfId="2284"/>
    <cellStyle name="常规 8 6 9" xfId="2285"/>
    <cellStyle name="差_南方电网计〔2012〕18号附件_附件1-1-2 10千伏及以下农网" xfId="2286"/>
    <cellStyle name="差_南方电网计〔2012〕18号附件_附件1-1电网基建" xfId="2287"/>
    <cellStyle name="常规 17 6" xfId="2288"/>
    <cellStyle name="差_南方电网计〔2012〕18号附件_农电技改汇总(隆安)20120825" xfId="2289"/>
    <cellStyle name="常规 29 2 2" xfId="2290"/>
    <cellStyle name="差_南方电网计〔2012〕18号附件_农网改造升级（0823）" xfId="2291"/>
    <cellStyle name="差_农村低压维护项目汇总表" xfId="2292"/>
    <cellStyle name="差_其他技改（0824）" xfId="2293"/>
    <cellStyle name="常规 10 4 2 2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差_其他资本性-各县明细_技术改造类项目预算附表2-IT规划_售电收入预算表（张毅定稿）" xfId="2298"/>
    <cellStyle name="常规 15 3" xfId="2299"/>
    <cellStyle name="常规 20 3" xfId="2300"/>
    <cellStyle name="常规 5 2 2 2 2" xfId="2301"/>
    <cellStyle name="差_其他资本性-各县明细_实际调整底稿" xfId="2302"/>
    <cellStyle name="常规 7 4 6" xfId="2303"/>
    <cellStyle name="差_其他资本性-各县明细_实际调整底稿_超高压2013年" xfId="2304"/>
    <cellStyle name="常规 8 23 5" xfId="2305"/>
    <cellStyle name="差_前期费用计划表（0826）" xfId="2306"/>
    <cellStyle name="差_清远" xfId="2307"/>
    <cellStyle name="常规 10 2 4 8 3" xfId="2308"/>
    <cellStyle name="差_清远_超高压2013年" xfId="2309"/>
    <cellStyle name="常规 7 2 2" xfId="2310"/>
    <cellStyle name="差_清远_待核实" xfId="2311"/>
    <cellStyle name="常规 13 4" xfId="2312"/>
    <cellStyle name="差_清远_技术改造类项目预算附表2-IT规划" xfId="2313"/>
    <cellStyle name="常规 9 9 3" xfId="2314"/>
    <cellStyle name="差_清远_技术改造类项目预算附表2-IT规划_超高压2013年" xfId="2315"/>
    <cellStyle name="常规 8 16 2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差_汕头_超高压2013年" xfId="2320"/>
    <cellStyle name="常规 14 2" xfId="2321"/>
    <cellStyle name="常规 5 10 11" xfId="2322"/>
    <cellStyle name="差_汕头_待核实" xfId="2323"/>
    <cellStyle name="常规 66" xfId="2324"/>
    <cellStyle name="常规 71" xfId="2325"/>
    <cellStyle name="㼿㼿㼿㼿㼿㼿㼿㼿㼿㼿㼿㼿㼿" xfId="2326"/>
    <cellStyle name="差_汕头_技术改造类项目预算附表2-IT规划_售电收入预算表（张毅定稿）" xfId="2327"/>
    <cellStyle name="常规 13 2 2 3" xfId="2328"/>
    <cellStyle name="好_修理项目 2" xfId="2329"/>
    <cellStyle name="差_汕头_售电收入预算表（张毅定稿）" xfId="2330"/>
    <cellStyle name="差_韶关" xfId="2331"/>
    <cellStyle name="常规 28" xfId="2332"/>
    <cellStyle name="常规 33" xfId="2333"/>
    <cellStyle name="差_韶关_超高压2013年" xfId="2334"/>
    <cellStyle name="常规 7 8" xfId="2335"/>
    <cellStyle name="差_生产技术部2012年度预算报表（公司加目录）-科技部分" xfId="2336"/>
    <cellStyle name="常规 7 17 6" xfId="2337"/>
    <cellStyle name="好_附件2：2013年度预算报表（龚玄2版）" xfId="2338"/>
    <cellStyle name="差_生产技术部2012年度预算报表（公司加目录）-科技部分_待核实" xfId="2339"/>
    <cellStyle name="常规 2 4 5" xfId="2340"/>
    <cellStyle name="差_生技部预算报表（公司加目录）-大修技改部分" xfId="2341"/>
    <cellStyle name="常规 7 10 11 3" xfId="2342"/>
    <cellStyle name="差_生技部预算报表（公司加目录）-大修技改部分_待核实" xfId="2343"/>
    <cellStyle name="差_实际调整底稿" xfId="2344"/>
    <cellStyle name="差_实际调整底稿_超高压2013年" xfId="2345"/>
    <cellStyle name="常规 5 2 10" xfId="2346"/>
    <cellStyle name="常规 18 15 11 3" xfId="2347"/>
    <cellStyle name="常规 8 11 8 2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差_小型基建项目投资计划建议表(0126总经理项目审查会后二点八亿)(0212下文版无涂色)" xfId="2355"/>
    <cellStyle name="常规 8 7 7 2" xfId="2356"/>
    <cellStyle name="差_小型基建预算汇总表" xfId="2357"/>
    <cellStyle name="差_小型基建预算明细表" xfId="2358"/>
    <cellStyle name="常规 9 10" xfId="2359"/>
    <cellStyle name="差_信息部2012预算报表（贵州电网公司 信息部 20111202）_待核实" xfId="2360"/>
    <cellStyle name="差_修理项目" xfId="2361"/>
    <cellStyle name="差_修理项目 2" xfId="2362"/>
    <cellStyle name="㼿㼿㼿㼿㼿㼿" xfId="2363"/>
    <cellStyle name="常规 127 10 3" xfId="2364"/>
    <cellStyle name="常规 132 10 3" xfId="2365"/>
    <cellStyle name="常规 4 8 6" xfId="2366"/>
    <cellStyle name="差_修理项目 3" xfId="2367"/>
    <cellStyle name="常规 4 8 7" xfId="2368"/>
    <cellStyle name="差_修理项目_1" xfId="2369"/>
    <cellStyle name="常规 10 2 4 9" xfId="2370"/>
    <cellStyle name="差_修理项目汇总" xfId="2371"/>
    <cellStyle name="常规 5 10 10 3" xfId="2372"/>
    <cellStyle name="差_一般技改项目预算调整表_待核实" xfId="2373"/>
    <cellStyle name="差_一般技改项目预算调整表_技术改造类项目预算附表2-IT规划_超高压2013年" xfId="2374"/>
    <cellStyle name="常规 8 10 6 3" xfId="2375"/>
    <cellStyle name="差_一般技改项目预算调整表_技术改造类项目预算附表2-IT规划_待核实" xfId="2376"/>
    <cellStyle name="差_营销技改项目投资计划建议表" xfId="2377"/>
    <cellStyle name="差_营销类资本性支出预算调整表(080815)" xfId="2378"/>
    <cellStyle name="常规 18 14 13" xfId="2379"/>
    <cellStyle name="差_营销类资本性支出预算调整表(080815)_超高压2013年" xfId="2380"/>
    <cellStyle name="常规 28 5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5 2 11" xfId="2387"/>
    <cellStyle name="差_营销类资本性支出预算调整表(080815)_售电收入预算表（张毅定稿）" xfId="2388"/>
    <cellStyle name="常规 8 11 8 3" xfId="2389"/>
    <cellStyle name="差_湛江" xfId="2390"/>
    <cellStyle name="差_湛江_超高压2013年" xfId="2391"/>
    <cellStyle name="常规 10 2 4 11 3" xfId="2392"/>
    <cellStyle name="差_湛江_技术改造类项目预算附表2-IT规划" xfId="2393"/>
    <cellStyle name="差_湛江_技术改造类项目预算附表2-IT规划_超高压2013年" xfId="2394"/>
    <cellStyle name="警告文本 2 2 3" xfId="2395"/>
    <cellStyle name="常规 118 9 3" xfId="2396"/>
    <cellStyle name="好_附件1-公司2014年固定资产投资计划表（信息化项目）140127" xfId="2397"/>
    <cellStyle name="好_5、2012年度预算报表（资金科陈婷）" xfId="2398"/>
    <cellStyle name="差_湛江_技术改造类项目预算附表2-IT规划_待核实" xfId="2399"/>
    <cellStyle name="常规 8 3 2 2" xfId="2400"/>
    <cellStyle name="差_湛江_实际调整底稿" xfId="2401"/>
    <cellStyle name="差_湛江_实际调整底稿_超高压2013年" xfId="2402"/>
    <cellStyle name="常规 129 7 2" xfId="2403"/>
    <cellStyle name="常规 134 7 2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10 2" xfId="2413"/>
    <cellStyle name="常规 8 9 6" xfId="2414"/>
    <cellStyle name="常规 10 2 10" xfId="2415"/>
    <cellStyle name="常规 7 7 2" xfId="2416"/>
    <cellStyle name="常规 10 2 10 2" xfId="2417"/>
    <cellStyle name="常规 7 7 2 2" xfId="2418"/>
    <cellStyle name="常规 10 2 10 3" xfId="2419"/>
    <cellStyle name="常规 7 7 2 3" xfId="2420"/>
    <cellStyle name="常规 10 2 11" xfId="2421"/>
    <cellStyle name="常规 7 7 3" xfId="2422"/>
    <cellStyle name="常规 2 12 2 2 3 3" xfId="2423"/>
    <cellStyle name="常规 10 2 11 2" xfId="2424"/>
    <cellStyle name="常规 7 7 3 2" xfId="2425"/>
    <cellStyle name="常规 10 2 11 3" xfId="2426"/>
    <cellStyle name="常规 7 7 3 3" xfId="2427"/>
    <cellStyle name="常规 10 2 12" xfId="2428"/>
    <cellStyle name="常规 7 7 4" xfId="2429"/>
    <cellStyle name="常规 10 2 12 10" xfId="2430"/>
    <cellStyle name="常规 10 2 12 10 3" xfId="2431"/>
    <cellStyle name="常规 19 4" xfId="2432"/>
    <cellStyle name="常规 10 2 12 11" xfId="2433"/>
    <cellStyle name="常规 10 2 12 11 3" xfId="2434"/>
    <cellStyle name="常规 25 4" xfId="2435"/>
    <cellStyle name="常规 30 4" xfId="2436"/>
    <cellStyle name="常规 10 2 12 12" xfId="2437"/>
    <cellStyle name="常规 10 2 12 13" xfId="2438"/>
    <cellStyle name="常规 10 2 12 2" xfId="2439"/>
    <cellStyle name="常规 7 7 4 2" xfId="2440"/>
    <cellStyle name="常规 10 2 12 2 2" xfId="2441"/>
    <cellStyle name="常规 7 4 8 3" xfId="2442"/>
    <cellStyle name="常规 10 2 12 2 3" xfId="2443"/>
    <cellStyle name="常规 10 2 12 3" xfId="2444"/>
    <cellStyle name="常规 7 7 4 3" xfId="2445"/>
    <cellStyle name="常规 10 2 12 3 2" xfId="2446"/>
    <cellStyle name="常规 7 4 9 3" xfId="2447"/>
    <cellStyle name="常规 10 2 12 3 3" xfId="2448"/>
    <cellStyle name="常规 10 2 12 4 3" xfId="2449"/>
    <cellStyle name="常规 10 2_修理项目" xfId="2450"/>
    <cellStyle name="常规 10 2 12 5 2" xfId="2451"/>
    <cellStyle name="常规 10 2 12 5 3" xfId="2452"/>
    <cellStyle name="常规 10 2 12 6" xfId="2453"/>
    <cellStyle name="常规 10 2 12 6 3" xfId="2454"/>
    <cellStyle name="常规 13 2 9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10 2 13 2" xfId="2463"/>
    <cellStyle name="常规 7 7 5 2" xfId="2464"/>
    <cellStyle name="常规 10 2 13 3" xfId="2465"/>
    <cellStyle name="常规 7 7 5 3" xfId="2466"/>
    <cellStyle name="常规 10 2 14" xfId="2467"/>
    <cellStyle name="常规 7 7 6" xfId="2468"/>
    <cellStyle name="常规 10 2 15" xfId="2469"/>
    <cellStyle name="常规 7 7 7" xfId="2470"/>
    <cellStyle name="常规 10 2 16" xfId="2471"/>
    <cellStyle name="常规 7 7 8" xfId="2472"/>
    <cellStyle name="常规 10 2 2" xfId="2473"/>
    <cellStyle name="常规 8 9 6 2" xfId="2474"/>
    <cellStyle name="常规 10 2 2 10" xfId="2475"/>
    <cellStyle name="常规 5 5 8" xfId="2476"/>
    <cellStyle name="常规 8 16 4 3" xfId="2477"/>
    <cellStyle name="常规 10 2 2 11" xfId="2478"/>
    <cellStyle name="常规 5 5 9" xfId="2479"/>
    <cellStyle name="样式 1 4 2" xfId="2480"/>
    <cellStyle name="常规 10 2 2 2 2" xfId="2481"/>
    <cellStyle name="常规 9 6 3" xfId="2482"/>
    <cellStyle name="常规 8 13 2" xfId="2483"/>
    <cellStyle name="常规 10 2 2 2 2 2 3" xfId="2484"/>
    <cellStyle name="常规 8 2 2 2 4" xfId="2485"/>
    <cellStyle name="常规 8 13 2 2" xfId="2486"/>
    <cellStyle name="常规 10 2 2 2 2 2 3 2" xfId="2487"/>
    <cellStyle name="常规 8 2 2 2 4 2" xfId="2488"/>
    <cellStyle name="常规 7 10 10" xfId="2489"/>
    <cellStyle name="常规 8 13 2 3" xfId="2490"/>
    <cellStyle name="常规 10 2 2 2 2 2 3 3" xfId="2491"/>
    <cellStyle name="常规 8 11 10 2" xfId="2492"/>
    <cellStyle name="常规 8 2 2 2 4 3" xfId="2493"/>
    <cellStyle name="常规 10 2 2 2 2 3 3" xfId="2494"/>
    <cellStyle name="常规 9 7 3" xfId="2495"/>
    <cellStyle name="常规 8 14 2" xfId="2496"/>
    <cellStyle name="样式 1 5" xfId="2497"/>
    <cellStyle name="常规 10 2 2 3" xfId="2498"/>
    <cellStyle name="常规 127 8 2" xfId="2499"/>
    <cellStyle name="常规 132 8 2" xfId="2500"/>
    <cellStyle name="样式 1 5 2" xfId="2501"/>
    <cellStyle name="常规 10 2 2 3 2" xfId="2502"/>
    <cellStyle name="好_其他资本性-各县明细_技术改造类项目预算附表2-IT规划_待核实" xfId="2503"/>
    <cellStyle name="常规 10 2 2 3 3" xfId="2504"/>
    <cellStyle name="样式 1 6 2" xfId="2505"/>
    <cellStyle name="常规 10 2 2 4 2" xfId="2506"/>
    <cellStyle name="样式 1 7" xfId="2507"/>
    <cellStyle name="常规 10 2 2 5" xfId="2508"/>
    <cellStyle name="样式 1 7 2" xfId="2509"/>
    <cellStyle name="常规 10 2 2 5 2" xfId="2510"/>
    <cellStyle name="常规 10 2 2 5 3" xfId="2511"/>
    <cellStyle name="样式 1 8" xfId="2512"/>
    <cellStyle name="常规 10 2 2 6" xfId="2513"/>
    <cellStyle name="样式 1 8 2" xfId="2514"/>
    <cellStyle name="常规 10 2 2 6 2" xfId="2515"/>
    <cellStyle name="常规 10 2 2 6 3" xfId="2516"/>
    <cellStyle name="样式 1 9 2" xfId="2517"/>
    <cellStyle name="常规 10 2 2 7 2" xfId="2518"/>
    <cellStyle name="常规 10 3 2 3 2 3" xfId="2519"/>
    <cellStyle name="常规 10 2 2 8" xfId="2520"/>
    <cellStyle name="常规 10 2 2 8 3" xfId="2521"/>
    <cellStyle name="常规 10 2 2 9" xfId="2522"/>
    <cellStyle name="常规 18 5 11 2" xfId="2523"/>
    <cellStyle name="好_2009年初审后供电成本 (2)_待核实" xfId="2524"/>
    <cellStyle name="常规 10 3 2 3 4 3" xfId="2525"/>
    <cellStyle name="常规 10 2 2 9 2" xfId="2526"/>
    <cellStyle name="常规 129 10 3" xfId="2527"/>
    <cellStyle name="常规 134 10 3" xfId="2528"/>
    <cellStyle name="常规 10 2 2 9 3" xfId="2529"/>
    <cellStyle name="常规 10 2 3" xfId="2530"/>
    <cellStyle name="常规 8 9 6 3" xfId="2531"/>
    <cellStyle name="常规 10 2 3 2" xfId="2532"/>
    <cellStyle name="常规 18 5 7 3" xfId="2533"/>
    <cellStyle name="常规 10 2 3 3" xfId="2534"/>
    <cellStyle name="常规 127 9 2" xfId="2535"/>
    <cellStyle name="常规 132 9 2" xfId="2536"/>
    <cellStyle name="常规 10 2 4" xfId="2537"/>
    <cellStyle name="常规 10 2 4 10" xfId="2538"/>
    <cellStyle name="常规 10 2 4 10 2" xfId="2539"/>
    <cellStyle name="常规 10 2 4 10 3" xfId="2540"/>
    <cellStyle name="常规 3 2 2" xfId="2541"/>
    <cellStyle name="常规 10 2 4 11" xfId="2542"/>
    <cellStyle name="常规 10 2 4 11 2" xfId="2543"/>
    <cellStyle name="常规 10 2 4 12" xfId="2544"/>
    <cellStyle name="常规 10 2 4 13" xfId="2545"/>
    <cellStyle name="常规 18 5 8 3" xfId="2546"/>
    <cellStyle name="常规 10 2 4 2" xfId="2547"/>
    <cellStyle name="常规 7 7 12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10 2 4 5 3" xfId="2555"/>
    <cellStyle name="常规 8 6 10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好_2012年度预算报表（黄伟）" xfId="2562"/>
    <cellStyle name="常规 10 2 4 8" xfId="2563"/>
    <cellStyle name="常规 10 2 4 9 2" xfId="2564"/>
    <cellStyle name="常规 10 2 4 9 3" xfId="2565"/>
    <cellStyle name="常规 10 2 5" xfId="2566"/>
    <cellStyle name="常规 10 2 5 2" xfId="2567"/>
    <cellStyle name="常规 18 5 9 3" xfId="2568"/>
    <cellStyle name="好_清远_待核实" xfId="2569"/>
    <cellStyle name="常规 10 2 5 3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10 2 9 3" xfId="2579"/>
    <cellStyle name="常规 7 8 13" xfId="2580"/>
    <cellStyle name="常规 10 3 2" xfId="2581"/>
    <cellStyle name="常规 8 9 7 2" xfId="2582"/>
    <cellStyle name="常规 10 3 2 2 10" xfId="2583"/>
    <cellStyle name="常规 7 2 4 11 2" xfId="2584"/>
    <cellStyle name="常规 10 3 2 2 10 2" xfId="2585"/>
    <cellStyle name="常规 19 5" xfId="2586"/>
    <cellStyle name="常规 10 3 2 2 10 3" xfId="2587"/>
    <cellStyle name="常规 19 6" xfId="2588"/>
    <cellStyle name="常规 10 3 2 2 11" xfId="2589"/>
    <cellStyle name="常规 7 2 4 11 3" xfId="2590"/>
    <cellStyle name="常规 10 3 2 2 11 2" xfId="2591"/>
    <cellStyle name="常规 30 5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好_电科院_超高压2013年" xfId="2606"/>
    <cellStyle name="常规 10 3 2 2 7 2" xfId="2607"/>
    <cellStyle name="常规 10 3 2 2 7 3" xfId="2608"/>
    <cellStyle name="常规 10 3 2 2 8" xfId="2609"/>
    <cellStyle name="常规 10 3 2 2 8 3" xfId="2610"/>
    <cellStyle name="㼿㼿㼿㼿㼿㼿㼿㼿㼿㼿?" xfId="2611"/>
    <cellStyle name="常规 10 3 2 2 9" xfId="2612"/>
    <cellStyle name="㼿㼿㼿㼿㼿㼿㼿㼿㼿㼿? 2" xfId="2613"/>
    <cellStyle name="常规 10 3 2 2 9 2" xfId="2614"/>
    <cellStyle name="常规 10 3 2 3" xfId="2615"/>
    <cellStyle name="常规 128 8 2" xfId="2616"/>
    <cellStyle name="常规 133 8 2" xfId="2617"/>
    <cellStyle name="常规 10 3 2 3 10 2" xfId="2618"/>
    <cellStyle name="常规 10 3 2 3 10 3" xfId="2619"/>
    <cellStyle name="常规 10 3 2 3 11" xfId="2620"/>
    <cellStyle name="常规 10 3 2 3 11 2" xfId="2621"/>
    <cellStyle name="常规 10 3 2 3 11 3" xfId="2622"/>
    <cellStyle name="常规 2" xfId="2623"/>
    <cellStyle name="常规 10 3 2 3 13" xfId="2624"/>
    <cellStyle name="常规 10 3 2 3 2" xfId="2625"/>
    <cellStyle name="常规 10 3 2 3 2 2" xfId="2626"/>
    <cellStyle name="常规 10 3 2 3 3" xfId="2627"/>
    <cellStyle name="好_2013年基建项目预算明细表" xfId="2628"/>
    <cellStyle name="常规 7 2 4 10 2" xfId="2629"/>
    <cellStyle name="常规 10 3 2 3 3 2" xfId="2630"/>
    <cellStyle name="常规 4_~3912905" xfId="2631"/>
    <cellStyle name="常规 10 3 2 3 4" xfId="2632"/>
    <cellStyle name="常规 129 10" xfId="2633"/>
    <cellStyle name="常规 134 10" xfId="2634"/>
    <cellStyle name="常规 7 2 4 10 3" xfId="2635"/>
    <cellStyle name="常规 10 3 2 3 5" xfId="2636"/>
    <cellStyle name="常规 129 11" xfId="2637"/>
    <cellStyle name="常规 134 11" xfId="2638"/>
    <cellStyle name="常规 10 3 2 3 5 2" xfId="2639"/>
    <cellStyle name="常规 129 11 2" xfId="2640"/>
    <cellStyle name="常规 134 11 2" xfId="2641"/>
    <cellStyle name="常规 10 3 2 3 5 3" xfId="2642"/>
    <cellStyle name="常规 129 11 3" xfId="2643"/>
    <cellStyle name="常规 134 11 3" xfId="2644"/>
    <cellStyle name="常规 10 3 2 3 6" xfId="2645"/>
    <cellStyle name="常规 129 12" xfId="2646"/>
    <cellStyle name="常规 134 12" xfId="2647"/>
    <cellStyle name="常规 10 3 2 3 6 2" xfId="2648"/>
    <cellStyle name="常规 10 3 2 3 6 3" xfId="2649"/>
    <cellStyle name="常规 10 3 2 3 7" xfId="2650"/>
    <cellStyle name="常规 129 13" xfId="2651"/>
    <cellStyle name="常规 134 13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0 3 2 4" xfId="2658"/>
    <cellStyle name="常规 128 8 3" xfId="2659"/>
    <cellStyle name="常规 133 8 3" xfId="2660"/>
    <cellStyle name="常规 10 3 2 5" xfId="2661"/>
    <cellStyle name="常规 10 4" xfId="2662"/>
    <cellStyle name="常规 8 9 8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10 4 2" xfId="2669"/>
    <cellStyle name="常规 8 9 8 2" xfId="2670"/>
    <cellStyle name="常规 10 4 2 3" xfId="2671"/>
    <cellStyle name="常规 129 8 2" xfId="2672"/>
    <cellStyle name="常规 134 8 2" xfId="2673"/>
    <cellStyle name="常规 10 4 3" xfId="2674"/>
    <cellStyle name="常规 8 9 8 3" xfId="2675"/>
    <cellStyle name="常规 10 4 3 2" xfId="2676"/>
    <cellStyle name="常规 10 4 3 3" xfId="2677"/>
    <cellStyle name="好_附件5-营配信息集成项目投资计划建议表" xfId="2678"/>
    <cellStyle name="常规 129 9 2" xfId="2679"/>
    <cellStyle name="常规 134 9 2" xfId="2680"/>
    <cellStyle name="常规 10 4 4" xfId="2681"/>
    <cellStyle name="常规 10 4 4 2" xfId="2682"/>
    <cellStyle name="常规 10 4 5" xfId="2683"/>
    <cellStyle name="常规 10 4 5 2" xfId="2684"/>
    <cellStyle name="常规 8 3 2 3" xfId="2685"/>
    <cellStyle name="常规 10 4 5 3" xfId="2686"/>
    <cellStyle name="好_2008年广东电网公司修理计划_超高压2013年" xfId="2687"/>
    <cellStyle name="常规 10 4 6" xfId="2688"/>
    <cellStyle name="常规 10 4 6 3" xfId="2689"/>
    <cellStyle name="常规 10 4 7" xfId="2690"/>
    <cellStyle name="常规 10 4 7 2" xfId="2691"/>
    <cellStyle name="常规 5 8 11 3" xfId="2692"/>
    <cellStyle name="常规 8 3 4 3" xfId="2693"/>
    <cellStyle name="常规 10 4 7 3" xfId="2694"/>
    <cellStyle name="常规 10 4 8 2" xfId="2695"/>
    <cellStyle name="常规 8 3 5 3" xfId="2696"/>
    <cellStyle name="常规 10 4 9 2" xfId="2697"/>
    <cellStyle name="常规 8 3 6 3" xfId="2698"/>
    <cellStyle name="常规 10 4 9 3" xfId="2699"/>
    <cellStyle name="常规 10 5" xfId="2700"/>
    <cellStyle name="常规 8 9 9" xfId="2701"/>
    <cellStyle name="常规 10 6" xfId="2702"/>
    <cellStyle name="常规 10_农网改造升级（0823）" xfId="2703"/>
    <cellStyle name="常规 18 3 11" xfId="2704"/>
    <cellStyle name="常规 8 4 2" xfId="2705"/>
    <cellStyle name="好_供电成本情况汇总-第一方案" xfId="2706"/>
    <cellStyle name="常规 11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11 2 3" xfId="2714"/>
    <cellStyle name="常规 7 2 2 2 4 2" xfId="2715"/>
    <cellStyle name="常规 11 3" xfId="2716"/>
    <cellStyle name="常规 11 3 2" xfId="2717"/>
    <cellStyle name="常规 11 3 3" xfId="2718"/>
    <cellStyle name="常规 7 2 2 2 5 2" xfId="2719"/>
    <cellStyle name="常规 11 4 2" xfId="2720"/>
    <cellStyle name="常规 11 4 3" xfId="2721"/>
    <cellStyle name="解释性文本 2 4" xfId="2722"/>
    <cellStyle name="常规 7 2 2 2 6 2" xfId="2723"/>
    <cellStyle name="好_2009年初审后供电成本 (2)_超高压2013年" xfId="2724"/>
    <cellStyle name="常规 11 5" xfId="2725"/>
    <cellStyle name="常规 11 5 2" xfId="2726"/>
    <cellStyle name="常规 11 5 3" xfId="2727"/>
    <cellStyle name="常规 7 2 2 2 7 2" xfId="2728"/>
    <cellStyle name="常规 11 6" xfId="2729"/>
    <cellStyle name="常规 11 6 3" xfId="2730"/>
    <cellStyle name="常规 7 2 2 2 8 2" xfId="2731"/>
    <cellStyle name="常规 11 7" xfId="2732"/>
    <cellStyle name="常规 11 8 2" xfId="2733"/>
    <cellStyle name="常规 11 9" xfId="2734"/>
    <cellStyle name="常规 11 9 3" xfId="2735"/>
    <cellStyle name="常规 112" xfId="2736"/>
    <cellStyle name="常规 12 10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18" xfId="2745"/>
    <cellStyle name="常规 18 10 6 2" xfId="2746"/>
    <cellStyle name="常规 118 10" xfId="2747"/>
    <cellStyle name="常规 5 3 3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强调文字颜色 4 2 2 3" xfId="2761"/>
    <cellStyle name="常规 118 4 2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12 2 3" xfId="2786"/>
    <cellStyle name="常规 4 1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12 7 2" xfId="2795"/>
    <cellStyle name="常规 5 12" xfId="2796"/>
    <cellStyle name="常规 12 7 3" xfId="2797"/>
    <cellStyle name="常规 5 1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24" xfId="2804"/>
    <cellStyle name="常规 18 10 6 3" xfId="2805"/>
    <cellStyle name="常规 4 3 6 3" xfId="2806"/>
    <cellStyle name="常规 5 8 3" xfId="2807"/>
    <cellStyle name="常规 124 10" xfId="2808"/>
    <cellStyle name="常规 7 10 5 3" xfId="2809"/>
    <cellStyle name="常规 124 10 2" xfId="2810"/>
    <cellStyle name="常规 5 8 3 2" xfId="2811"/>
    <cellStyle name="常规 124 10 3" xfId="2812"/>
    <cellStyle name="常规 5 8 3 3" xfId="2813"/>
    <cellStyle name="常规 124 11" xfId="2814"/>
    <cellStyle name="常规 5 8 4" xfId="2815"/>
    <cellStyle name="好_小型基建预算汇总表" xfId="2816"/>
    <cellStyle name="常规 124 11 2" xfId="2817"/>
    <cellStyle name="常规 5 8 4 2" xfId="2818"/>
    <cellStyle name="常规 124 11 3" xfId="2819"/>
    <cellStyle name="常规 5 8 4 3" xfId="2820"/>
    <cellStyle name="常规 124 12" xfId="2821"/>
    <cellStyle name="常规 5 8 5" xfId="2822"/>
    <cellStyle name="常规 124 13" xfId="2823"/>
    <cellStyle name="常规 5 8 6" xfId="2824"/>
    <cellStyle name="常规 124 2 2" xfId="2825"/>
    <cellStyle name="常规 8 2 2 2 10" xfId="2826"/>
    <cellStyle name="常规 124 2 3" xfId="2827"/>
    <cellStyle name="常规 8 2 2 2 11" xfId="2828"/>
    <cellStyle name="常规 124 3 2" xfId="2829"/>
    <cellStyle name="常规 124 3 3" xfId="2830"/>
    <cellStyle name="常规 18 10 10 2" xfId="2831"/>
    <cellStyle name="常规 124 4" xfId="2832"/>
    <cellStyle name="好_5、2012年度预算报表（公司加目录）" xfId="2833"/>
    <cellStyle name="常规 124 4 2" xfId="2834"/>
    <cellStyle name="常规 124 4 3" xfId="2835"/>
    <cellStyle name="常规 18 10 11 2" xfId="2836"/>
    <cellStyle name="常规 124 5" xfId="2837"/>
    <cellStyle name="常规 124 5 2" xfId="2838"/>
    <cellStyle name="常规 124 7 2" xfId="2839"/>
    <cellStyle name="常规 8 5 3 10 3" xfId="2840"/>
    <cellStyle name="常规 124 7 3" xfId="2841"/>
    <cellStyle name="常规 124 8 2" xfId="2842"/>
    <cellStyle name="常规 8 5 3 11 3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125 11 2" xfId="2857"/>
    <cellStyle name="常规 130 11 2" xfId="2858"/>
    <cellStyle name="常规 8 10 12" xfId="2859"/>
    <cellStyle name="常规 125 11 3" xfId="2860"/>
    <cellStyle name="常规 130 11 3" xfId="2861"/>
    <cellStyle name="常规 8 10 1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千位分隔 2 7" xfId="2873"/>
    <cellStyle name="常规 125 3" xfId="2874"/>
    <cellStyle name="常规 130 3" xfId="2875"/>
    <cellStyle name="常规 125 3 2" xfId="2876"/>
    <cellStyle name="常规 130 3 2" xfId="2877"/>
    <cellStyle name="常规 125 3 3" xfId="2878"/>
    <cellStyle name="常规 130 3 3" xfId="2879"/>
    <cellStyle name="常规 125 4 2" xfId="2880"/>
    <cellStyle name="常规 130 4 2" xfId="2881"/>
    <cellStyle name="常规 8 10 9" xfId="2882"/>
    <cellStyle name="千位分隔 2 9" xfId="2883"/>
    <cellStyle name="常规 125 5" xfId="2884"/>
    <cellStyle name="常规 130 5" xfId="2885"/>
    <cellStyle name="常规 125 5 2" xfId="2886"/>
    <cellStyle name="常规 130 5 2" xfId="2887"/>
    <cellStyle name="常规 13 2 10" xfId="2888"/>
    <cellStyle name="常规 8 11 9" xfId="2889"/>
    <cellStyle name="常规 13 2 11" xfId="2890"/>
    <cellStyle name="常规 125 5 3" xfId="2891"/>
    <cellStyle name="常规 130 5 3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好_湛江_技术改造类项目预算附表2-IT规划_售电收入预算表（张毅定稿）" xfId="2909"/>
    <cellStyle name="常规 125 9 2" xfId="2910"/>
    <cellStyle name="常规 130 9 2" xfId="2911"/>
    <cellStyle name="常规 125 9 3" xfId="2912"/>
    <cellStyle name="常规 130 9 3" xfId="2913"/>
    <cellStyle name="常规 126" xfId="2914"/>
    <cellStyle name="常规 131" xfId="2915"/>
    <cellStyle name="常规 126 10" xfId="2916"/>
    <cellStyle name="常规 131 10" xfId="2917"/>
    <cellStyle name="常规 8 10 3 2" xfId="2918"/>
    <cellStyle name="常规 126 10 2" xfId="2919"/>
    <cellStyle name="常规 131 10 2" xfId="2920"/>
    <cellStyle name="㼿㼿㼿㼿㼿㼿㼿㼿㼿㼿㼿" xfId="2921"/>
    <cellStyle name="常规 126 10 3" xfId="2922"/>
    <cellStyle name="常规 131 10 3" xfId="2923"/>
    <cellStyle name="常规 126 11" xfId="2924"/>
    <cellStyle name="常规 131 11" xfId="2925"/>
    <cellStyle name="常规 8 10 3 3" xfId="2926"/>
    <cellStyle name="强调文字颜色 5 2 2 3" xfId="2927"/>
    <cellStyle name="常规 126 11 2" xfId="2928"/>
    <cellStyle name="常规 131 11 2" xfId="2929"/>
    <cellStyle name="常规 7 17 4 2" xfId="2930"/>
    <cellStyle name="常规 126 13" xfId="2931"/>
    <cellStyle name="常规 131 13" xfId="2932"/>
    <cellStyle name="常规 8 2 5 3 3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好_汕头_售电收入预算表（张毅定稿）" xfId="2940"/>
    <cellStyle name="常规 126 4 3" xfId="2941"/>
    <cellStyle name="常规 131 4 3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126 7" xfId="2951"/>
    <cellStyle name="常规 131 7" xfId="2952"/>
    <cellStyle name="常规 8 2 5 10" xfId="2953"/>
    <cellStyle name="常规 126 7 2" xfId="2954"/>
    <cellStyle name="常规 131 7 2" xfId="2955"/>
    <cellStyle name="常规 8 2 5 10 2" xfId="2956"/>
    <cellStyle name="常规 126 8" xfId="2957"/>
    <cellStyle name="常规 131 8" xfId="2958"/>
    <cellStyle name="常规 8 2 5 11" xfId="2959"/>
    <cellStyle name="常规 126 8 2" xfId="2960"/>
    <cellStyle name="常规 131 8 2" xfId="2961"/>
    <cellStyle name="常规 8 2 5 11 2" xfId="2962"/>
    <cellStyle name="常规 126 8 3" xfId="2963"/>
    <cellStyle name="常规 131 8 3" xfId="2964"/>
    <cellStyle name="常规 8 2 5 11 3" xfId="2965"/>
    <cellStyle name="常规 126 9 2" xfId="2966"/>
    <cellStyle name="常规 131 9 2" xfId="2967"/>
    <cellStyle name="常规 126 9 3" xfId="2968"/>
    <cellStyle name="常规 131 9 3" xfId="2969"/>
    <cellStyle name="常规 127" xfId="2970"/>
    <cellStyle name="常规 132" xfId="2971"/>
    <cellStyle name="常规 14 7 2" xfId="2972"/>
    <cellStyle name="常规 127 10" xfId="2973"/>
    <cellStyle name="常规 132 10" xfId="2974"/>
    <cellStyle name="常规 8 10 8 2" xfId="2975"/>
    <cellStyle name="常规 127 11" xfId="2976"/>
    <cellStyle name="常规 132 11" xfId="2977"/>
    <cellStyle name="常规 8 10 8 3" xfId="2978"/>
    <cellStyle name="常规 127 11 2" xfId="2979"/>
    <cellStyle name="常规 132 11 2" xfId="2980"/>
    <cellStyle name="常规 127 12" xfId="2981"/>
    <cellStyle name="常规 132 12" xfId="2982"/>
    <cellStyle name="常规 8 2 5 8 2" xfId="2983"/>
    <cellStyle name="常规 7 17 9 2" xfId="2984"/>
    <cellStyle name="常规 127 13" xfId="2985"/>
    <cellStyle name="常规 132 13" xfId="2986"/>
    <cellStyle name="常规 8 2 5 8 3" xfId="2987"/>
    <cellStyle name="常规 127 2" xfId="2988"/>
    <cellStyle name="常规 132 2" xfId="2989"/>
    <cellStyle name="常规 8 10 2 2 3" xfId="2990"/>
    <cellStyle name="常规 127 2 2" xfId="2991"/>
    <cellStyle name="常规 132 2 2" xfId="2992"/>
    <cellStyle name="常规 8 10 2 2 3 2" xfId="2993"/>
    <cellStyle name="常规 127 2 3" xfId="2994"/>
    <cellStyle name="常规 132 2 3" xfId="2995"/>
    <cellStyle name="常规 127 3" xfId="2996"/>
    <cellStyle name="常规 132 3" xfId="2997"/>
    <cellStyle name="常规 8 10 2 2 4" xfId="2998"/>
    <cellStyle name="常规 127 3 2" xfId="2999"/>
    <cellStyle name="常规 132 3 2" xfId="3000"/>
    <cellStyle name="常规 38" xfId="3001"/>
    <cellStyle name="常规 43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_生产修理_16" xfId="3021"/>
    <cellStyle name="好_广西电网公司2012年小型基建项目投资计划表_附件1-1-2 10千伏及以下农网" xfId="3022"/>
    <cellStyle name="常规 127 7 2" xfId="3023"/>
    <cellStyle name="常规 132 7 2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128 2" xfId="3045"/>
    <cellStyle name="常规 133 2" xfId="3046"/>
    <cellStyle name="常规 8 10 2 3 3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强调文字颜色 2 2 2" xfId="3116"/>
    <cellStyle name="常规 13 12" xfId="3117"/>
    <cellStyle name="强调文字颜色 2 2 3" xfId="3118"/>
    <cellStyle name="常规 13 13" xfId="3119"/>
    <cellStyle name="好_小型基建汇总（0827)" xfId="3120"/>
    <cellStyle name="常规 13 15" xfId="3121"/>
    <cellStyle name="常规 13 2" xfId="3122"/>
    <cellStyle name="常规 13 2 10 2" xfId="3123"/>
    <cellStyle name="常规 18 15 12 3" xfId="3124"/>
    <cellStyle name="常规 8 11 9 2" xfId="3125"/>
    <cellStyle name="常规 13 2 2" xfId="3126"/>
    <cellStyle name="常规 9 12" xfId="3127"/>
    <cellStyle name="常规 13 2 3" xfId="3128"/>
    <cellStyle name="常规 9 1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13 3 2" xfId="3137"/>
    <cellStyle name="常规 5 2 2 4" xfId="3138"/>
    <cellStyle name="常规 13 3 3" xfId="3139"/>
    <cellStyle name="常规 5 2 2 5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13 8 3" xfId="3149"/>
    <cellStyle name="常规 5 2 11 2" xfId="3150"/>
    <cellStyle name="常规 13 9 2" xfId="3151"/>
    <cellStyle name="常规 18 10 10" xfId="3152"/>
    <cellStyle name="常规 13 9 3" xfId="3153"/>
    <cellStyle name="常规 18 10 11" xfId="3154"/>
    <cellStyle name="常规 13_超高压2013年" xfId="3155"/>
    <cellStyle name="常规 8 8 5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好_清远_技术改造类项目预算附表2-IT规划_待核实" xfId="3166"/>
    <cellStyle name="常规 14 6 2" xfId="3167"/>
    <cellStyle name="常规 14 7" xfId="3168"/>
    <cellStyle name="常规 14 8 2" xfId="3169"/>
    <cellStyle name="常规 14 9" xfId="3170"/>
    <cellStyle name="常规 14 9 2" xfId="3171"/>
    <cellStyle name="常规 18 15 10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霓付_97MBO" xfId="3182"/>
    <cellStyle name="常规 15 6" xfId="3183"/>
    <cellStyle name="常规 20 6" xfId="3184"/>
    <cellStyle name="常规 18 15 2 2" xfId="3185"/>
    <cellStyle name="常规 15_农网改造升级（0823）" xfId="3186"/>
    <cellStyle name="常规 4 14 2" xfId="3187"/>
    <cellStyle name="常规 2 12 13" xfId="3188"/>
    <cellStyle name="好_广东电网公司2008年技改108项目调整计划11_超高压2013年" xfId="3189"/>
    <cellStyle name="常规 16 2" xfId="3190"/>
    <cellStyle name="常规 21 2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16 3 3 11 2" xfId="3197"/>
    <cellStyle name="常规 18 17" xfId="3198"/>
    <cellStyle name="常规 8 8 2 3" xfId="3199"/>
    <cellStyle name="常规 16 3 3 11 3" xfId="3200"/>
    <cellStyle name="常规 16 3 3 13" xfId="3201"/>
    <cellStyle name="常规 16 3 3 2" xfId="3202"/>
    <cellStyle name="常规 5 5 11 3" xfId="3203"/>
    <cellStyle name="常规 16 3 3 2 2" xfId="3204"/>
    <cellStyle name="常规 16 3 3 2 3" xfId="3205"/>
    <cellStyle name="常规 16 3 3 3" xfId="3206"/>
    <cellStyle name="常规 16 3 3 3 2" xfId="3207"/>
    <cellStyle name="常规 5 10" xfId="3208"/>
    <cellStyle name="常规 16 3 3 3 3" xfId="3209"/>
    <cellStyle name="常规 5 11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16 3 3 9 2" xfId="3224"/>
    <cellStyle name="常规 8 5 3 4" xfId="3225"/>
    <cellStyle name="常规_贵州电网公司2011年度技改计划总表" xfId="3226"/>
    <cellStyle name="常规 16 3 3 9 3" xfId="3227"/>
    <cellStyle name="常规 8 5 3 5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好_2008年韶关局技改修理项目预算调整" xfId="3245"/>
    <cellStyle name="常规 18" xfId="3246"/>
    <cellStyle name="常规 23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强调文字颜色 3 2 2" xfId="3262"/>
    <cellStyle name="常规 18 12" xfId="3263"/>
    <cellStyle name="强调文字颜色 3 2 2 2" xfId="3264"/>
    <cellStyle name="常规 18 12 2" xfId="3265"/>
    <cellStyle name="强调文字颜色 3 2 3" xfId="3266"/>
    <cellStyle name="常规 18 13" xfId="3267"/>
    <cellStyle name="常规 18 13 2" xfId="3268"/>
    <cellStyle name="强调文字颜色 3 2 4" xfId="3269"/>
    <cellStyle name="常规 18 14" xfId="3270"/>
    <cellStyle name="常规 18 14 10 2" xfId="3271"/>
    <cellStyle name="常规 18 14 7" xfId="3272"/>
    <cellStyle name="常规 18 14 10 3" xfId="3273"/>
    <cellStyle name="常规 18 14 8" xfId="3274"/>
    <cellStyle name="常规 18 14 11" xfId="3275"/>
    <cellStyle name="常规 18 14 11 2" xfId="3276"/>
    <cellStyle name="常规 18 15 7" xfId="3277"/>
    <cellStyle name="常规 18 14 11 3" xfId="3278"/>
    <cellStyle name="常规 18 15 8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18 14 5 2" xfId="3290"/>
    <cellStyle name="强调文字颜色 3 5" xfId="3291"/>
    <cellStyle name="常规 2 12" xfId="3292"/>
    <cellStyle name="常规 18 14 6" xfId="3293"/>
    <cellStyle name="常规 18 14 6 2" xfId="3294"/>
    <cellStyle name="常规 18 14 7 2" xfId="3295"/>
    <cellStyle name="好_广西电网公司2012年小型基建项目投资计划表_附件1-1电网基建" xfId="3296"/>
    <cellStyle name="常规 18 14 7 3" xfId="3297"/>
    <cellStyle name="好_供电成本情况汇总-第一方案_待核实" xfId="3298"/>
    <cellStyle name="常规 18 14 8 2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好_Sheet3" xfId="3306"/>
    <cellStyle name="常规 18 15 12 2" xfId="3307"/>
    <cellStyle name="常规 18 15 13" xfId="3308"/>
    <cellStyle name="常规 18 15 14" xfId="3309"/>
    <cellStyle name="常规 18 15 2" xfId="3310"/>
    <cellStyle name="常规 4 14" xfId="3311"/>
    <cellStyle name="常规 18 15 2 2 2" xfId="3312"/>
    <cellStyle name="常规 18 15 2 3" xfId="3313"/>
    <cellStyle name="常规 4 14 3" xfId="3314"/>
    <cellStyle name="常规 18 15 2 3 3" xfId="3315"/>
    <cellStyle name="常规 18 15 2 5" xfId="3316"/>
    <cellStyle name="常规 5 8 2 3" xfId="3317"/>
    <cellStyle name="常规 18 15 3" xfId="3318"/>
    <cellStyle name="常规 4 15" xfId="3319"/>
    <cellStyle name="常规 18 15 3 3" xfId="3320"/>
    <cellStyle name="常规 18 15 4" xfId="3321"/>
    <cellStyle name="常规 4 16" xfId="3322"/>
    <cellStyle name="常规 18 15 4 2" xfId="3323"/>
    <cellStyle name="常规 18 15 5" xfId="3324"/>
    <cellStyle name="常规 18 15 5 2" xfId="3325"/>
    <cellStyle name="常规 7 12" xfId="3326"/>
    <cellStyle name="常规 18 15 5 3" xfId="3327"/>
    <cellStyle name="常规 7 1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18 3" xfId="3339"/>
    <cellStyle name="常规 23 3" xfId="3340"/>
    <cellStyle name="常规 7 10 1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18 3 12" xfId="3347"/>
    <cellStyle name="常规 8 4 3" xfId="3348"/>
    <cellStyle name="常规 18 3 13" xfId="3349"/>
    <cellStyle name="常规 18 3 2" xfId="3350"/>
    <cellStyle name="常规 8 10 7" xfId="3351"/>
    <cellStyle name="常规 18 3 2 2" xfId="3352"/>
    <cellStyle name="常规 8 25 2 3" xfId="3353"/>
    <cellStyle name="常规 18 3 2 3" xfId="3354"/>
    <cellStyle name="常规 8 10 8" xfId="3355"/>
    <cellStyle name="常规 18 3 3" xfId="3356"/>
    <cellStyle name="常规 8 11 7" xfId="3357"/>
    <cellStyle name="常规 18 3 3 2" xfId="3358"/>
    <cellStyle name="常规 8 25 3 3" xfId="3359"/>
    <cellStyle name="常规 18 3 3 3" xfId="3360"/>
    <cellStyle name="常规 8 11 8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18 3 8 2" xfId="3368"/>
    <cellStyle name="常规 8 16 7" xfId="3369"/>
    <cellStyle name="常规 18 3 9" xfId="3370"/>
    <cellStyle name="常规 18 3 9 2" xfId="3371"/>
    <cellStyle name="好_前期费用计划表（0826）" xfId="3372"/>
    <cellStyle name="常规 18 4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_生产修理_14" xfId="3388"/>
    <cellStyle name="常规 18 5 5 2" xfId="3389"/>
    <cellStyle name="常规 20 12" xfId="3390"/>
    <cellStyle name="㼿㼿㼿㼿㼿?" xfId="3391"/>
    <cellStyle name="常规 18 5 6 2" xfId="3392"/>
    <cellStyle name="常规 18 5 7 2" xfId="3393"/>
    <cellStyle name="常规 18 5 8" xfId="3394"/>
    <cellStyle name="常规 18 5 9" xfId="3395"/>
    <cellStyle name="常规 18 6 2" xfId="3396"/>
    <cellStyle name="常规 2 16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19 6 2" xfId="3409"/>
    <cellStyle name="常规 7 16" xfId="3410"/>
    <cellStyle name="常规 7 21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强调文字颜色 3 3" xfId="3417"/>
    <cellStyle name="常规 2 10" xfId="3418"/>
    <cellStyle name="常规 2 2 2 6 3" xfId="3419"/>
    <cellStyle name="常规 2 10 2" xfId="3420"/>
    <cellStyle name="强调文字颜色 3 4" xfId="3421"/>
    <cellStyle name="常规 2 11" xfId="3422"/>
    <cellStyle name="常规 2 11 2" xfId="3423"/>
    <cellStyle name="常规 2 11 3" xfId="3424"/>
    <cellStyle name="常规 2 12 10" xfId="3425"/>
    <cellStyle name="常规 8 2 2 2 2 2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2 12 7" xfId="3442"/>
    <cellStyle name="常规 8 8 5 3" xfId="3443"/>
    <cellStyle name="常规 2 12 7 2" xfId="3444"/>
    <cellStyle name="常规 2 12 7 3" xfId="3445"/>
    <cellStyle name="常规 2 12 8" xfId="3446"/>
    <cellStyle name="常规 2 12 8 2" xfId="3447"/>
    <cellStyle name="常规 2 2 12" xfId="3448"/>
    <cellStyle name="常规 2 12 9 2" xfId="3449"/>
    <cellStyle name="常规 2 12_修理项目" xfId="3450"/>
    <cellStyle name="常规 5 2 10 3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 2 10" xfId="3460"/>
    <cellStyle name="常规 20 5 2" xfId="3461"/>
    <cellStyle name="常规 2 2 14" xfId="3462"/>
    <cellStyle name="资产" xfId="3463"/>
    <cellStyle name="常规 2 2 16" xfId="3464"/>
    <cellStyle name="常规 2 2 16 2" xfId="3465"/>
    <cellStyle name="常规 4 10" xfId="3466"/>
    <cellStyle name="常规 2 2 2" xfId="3467"/>
    <cellStyle name="常规 2 2 2 10" xfId="3468"/>
    <cellStyle name="常规 2 2 2 10 2" xfId="3469"/>
    <cellStyle name="常规 8 5 8" xfId="3470"/>
    <cellStyle name="常规 2 2 2 10 3" xfId="3471"/>
    <cellStyle name="常规 8 5 9" xfId="3472"/>
    <cellStyle name="常规 2 2 2 12" xfId="3473"/>
    <cellStyle name="常规 2 2 2 2" xfId="3474"/>
    <cellStyle name="常规 2 2 2 2 2" xfId="3475"/>
    <cellStyle name="常规 2 2 2 2 3" xfId="3476"/>
    <cellStyle name="常规 7 8 11 2" xfId="3477"/>
    <cellStyle name="好_汕头_技术改造类项目预算附表2-IT规划_待核实" xfId="3478"/>
    <cellStyle name="好_河源_实际调整底稿_超高压2013年" xfId="3479"/>
    <cellStyle name="常规 2 2 2 3" xfId="3480"/>
    <cellStyle name="常规 2 2 2 3 2" xfId="3481"/>
    <cellStyle name="常规 2 2 2 3 3" xfId="3482"/>
    <cellStyle name="强调文字颜色 1 2" xfId="3483"/>
    <cellStyle name="常规 2 2 2 4 2" xfId="3484"/>
    <cellStyle name="强调文字颜色 1 3" xfId="3485"/>
    <cellStyle name="常规 2 2 2 4 3" xfId="3486"/>
    <cellStyle name="强调文字颜色 4 2" xfId="3487"/>
    <cellStyle name="常规 2 2 2 7 2" xfId="3488"/>
    <cellStyle name="强调文字颜色 4 3" xfId="3489"/>
    <cellStyle name="常规 2 2 2 7 3" xfId="3490"/>
    <cellStyle name="强调文字颜色 5 2" xfId="3491"/>
    <cellStyle name="常规 2 2 2 8 2" xfId="3492"/>
    <cellStyle name="强调文字颜色 5 3" xfId="3493"/>
    <cellStyle name="常规 2 2 2 8 3" xfId="3494"/>
    <cellStyle name="强调文字颜色 6 3" xfId="3495"/>
    <cellStyle name="常规 2 2 2 9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2 2 7" xfId="3504"/>
    <cellStyle name="常规 8 2 2 2 3 2" xfId="3505"/>
    <cellStyle name="常规 2 2 8" xfId="3506"/>
    <cellStyle name="常规 8 2 2 2 3 3" xfId="3507"/>
    <cellStyle name="常规 2 25 2" xfId="3508"/>
    <cellStyle name="常规 2 3" xfId="3509"/>
    <cellStyle name="常规 2 3 2" xfId="3510"/>
    <cellStyle name="常规 5 19" xfId="3511"/>
    <cellStyle name="常规 8 16 13" xfId="3512"/>
    <cellStyle name="常规 2 3 4" xfId="3513"/>
    <cellStyle name="常规 4 3 11" xfId="3514"/>
    <cellStyle name="常规 2 3 5" xfId="3515"/>
    <cellStyle name="常规 4 3 12" xfId="3516"/>
    <cellStyle name="常规 2 35" xfId="3517"/>
    <cellStyle name="常规 8 2 4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20 11 3" xfId="3540"/>
    <cellStyle name="常规 4 8 10 2" xfId="3541"/>
    <cellStyle name="常规 20 6 2" xfId="3542"/>
    <cellStyle name="常规 20 8" xfId="3543"/>
    <cellStyle name="常规 20 8 2" xfId="3544"/>
    <cellStyle name="常规 7_信息化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貨幣_SGV" xfId="3589"/>
    <cellStyle name="常规 35 2" xfId="3590"/>
    <cellStyle name="常规 40 2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4 13 3" xfId="3603"/>
    <cellStyle name="常规 8 5 3 7" xfId="3604"/>
    <cellStyle name="常规 4 2 3" xfId="3605"/>
    <cellStyle name="常规 4 5" xfId="3606"/>
    <cellStyle name="常规 4 2 4" xfId="3607"/>
    <cellStyle name="常规 4 6" xfId="3608"/>
    <cellStyle name="常规 4 3 10 2" xfId="3609"/>
    <cellStyle name="常规 4 3 11 2" xfId="3610"/>
    <cellStyle name="常规 8 11 10" xfId="3611"/>
    <cellStyle name="常规 4 3 11 3" xfId="3612"/>
    <cellStyle name="常规 8 11 11" xfId="3613"/>
    <cellStyle name="常规 4 3 13" xfId="3614"/>
    <cellStyle name="常规 4 3 2" xfId="3615"/>
    <cellStyle name="常规 5 4" xfId="3616"/>
    <cellStyle name="常规 4 3 2 3" xfId="3617"/>
    <cellStyle name="常规 5 4 3" xfId="3618"/>
    <cellStyle name="常规 4 3 3" xfId="3619"/>
    <cellStyle name="常规 5 5" xfId="3620"/>
    <cellStyle name="常规 7 10 2" xfId="3621"/>
    <cellStyle name="常规 4 3 3 3" xfId="3622"/>
    <cellStyle name="常规 5 5 3" xfId="3623"/>
    <cellStyle name="常规 7 10 2 3" xfId="3624"/>
    <cellStyle name="常规 4 3 4 3" xfId="3625"/>
    <cellStyle name="常规 5 6 3" xfId="3626"/>
    <cellStyle name="常规 7 10 3 3" xfId="3627"/>
    <cellStyle name="常规 4 3 5 2" xfId="3628"/>
    <cellStyle name="常规 5 7 2" xfId="3629"/>
    <cellStyle name="常规 7 10 4 2" xfId="3630"/>
    <cellStyle name="常规 4 3 5 3" xfId="3631"/>
    <cellStyle name="常规 5 7 3" xfId="3632"/>
    <cellStyle name="常规 7 10 4 3" xfId="3633"/>
    <cellStyle name="常规 4 3 6" xfId="3634"/>
    <cellStyle name="常规 5 8" xfId="3635"/>
    <cellStyle name="常规 7 10 5" xfId="3636"/>
    <cellStyle name="常规 4 3 7 2" xfId="3637"/>
    <cellStyle name="常规 5 9 2" xfId="3638"/>
    <cellStyle name="常规 7 10 6 2" xfId="3639"/>
    <cellStyle name="常规 4 3 7 3" xfId="3640"/>
    <cellStyle name="常规 5 9 3" xfId="3641"/>
    <cellStyle name="常规 7 10 6 3" xfId="3642"/>
    <cellStyle name="常规 4 3 8" xfId="3643"/>
    <cellStyle name="常规 7 10 7" xfId="3644"/>
    <cellStyle name="常规 4 3 8 2" xfId="3645"/>
    <cellStyle name="常规 7 10 7 2" xfId="3646"/>
    <cellStyle name="常规 4 3 8 3" xfId="3647"/>
    <cellStyle name="常规 7 10 7 3" xfId="3648"/>
    <cellStyle name="常规 4 3 9" xfId="3649"/>
    <cellStyle name="常规 7 10 8" xfId="3650"/>
    <cellStyle name="常规 4 3 9 3" xfId="3651"/>
    <cellStyle name="常规 7 10 8 3" xfId="3652"/>
    <cellStyle name="常规 4 4 2" xfId="3653"/>
    <cellStyle name="常规 6 4" xfId="3654"/>
    <cellStyle name="常规 4 5 3" xfId="3655"/>
    <cellStyle name="常规 7 12 2" xfId="3656"/>
    <cellStyle name="常规 7 5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超链接 6" xfId="3668"/>
    <cellStyle name="常规 4 8 4 2" xfId="3669"/>
    <cellStyle name="常规 8 10 10 4" xfId="3670"/>
    <cellStyle name="超链接 7" xfId="3671"/>
    <cellStyle name="常规 4 8 4 3" xfId="3672"/>
    <cellStyle name="常规 8 10 10 5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45 2" xfId="3683"/>
    <cellStyle name="常规 50 2" xfId="3684"/>
    <cellStyle name="常规 8 11 5" xfId="3685"/>
    <cellStyle name="常规 45 3" xfId="3686"/>
    <cellStyle name="常规 50 3" xfId="3687"/>
    <cellStyle name="常规 8 11 6" xfId="3688"/>
    <cellStyle name="常规 8 25 3 2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5 10 10" xfId="3701"/>
    <cellStyle name="常规 65" xfId="3702"/>
    <cellStyle name="常规 70" xfId="3703"/>
    <cellStyle name="样式 1" xfId="3704"/>
    <cellStyle name="常规 5 10 11 3" xfId="3705"/>
    <cellStyle name="常规 5 10 13" xfId="3706"/>
    <cellStyle name="常规 68" xfId="3707"/>
    <cellStyle name="常规 73" xfId="3708"/>
    <cellStyle name="常规 5 10 2" xfId="3709"/>
    <cellStyle name="常规 8" xfId="3710"/>
    <cellStyle name="常规 5 10 2 2" xfId="3711"/>
    <cellStyle name="常规 8 2" xfId="3712"/>
    <cellStyle name="常规 5 10 2 2 2" xfId="3713"/>
    <cellStyle name="常规 8 2 2" xfId="3714"/>
    <cellStyle name="常规 5 10 2 3" xfId="3715"/>
    <cellStyle name="常规 8 3" xfId="3716"/>
    <cellStyle name="常规 5 10 2 3 2" xfId="3717"/>
    <cellStyle name="常规 8 3 2" xfId="3718"/>
    <cellStyle name="常规 5 10 2 3 3" xfId="3719"/>
    <cellStyle name="常规 5 8 10" xfId="3720"/>
    <cellStyle name="常规 8 3 3" xfId="3721"/>
    <cellStyle name="常规 5 10 4" xfId="3722"/>
    <cellStyle name="常规 5 10 7" xfId="3723"/>
    <cellStyle name="常规 8 10 10 2 3 2" xfId="3724"/>
    <cellStyle name="常规 5 10 8" xfId="3725"/>
    <cellStyle name="常规 5 10 9" xfId="3726"/>
    <cellStyle name="常规 7 6 2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超链接 7 3" xfId="3740"/>
    <cellStyle name="常规 8 10 10" xfId="3741"/>
    <cellStyle name="常规 5 16 2" xfId="3742"/>
    <cellStyle name="常规 8 16 10 2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5 2 5 2" xfId="3763"/>
    <cellStyle name="常规 8 6 13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好_08年预算(供电成本材料费及其他资本性支出)已接管代管县现场审核最终数_技术改造类项目预算附表2-IT规划_待核实" xfId="3774"/>
    <cellStyle name="常规 5 2 9 2" xfId="3775"/>
    <cellStyle name="常规 5 2 9 3" xfId="3776"/>
    <cellStyle name="常规 5 3" xfId="3777"/>
    <cellStyle name="常规 5 4 10" xfId="3778"/>
    <cellStyle name="常规 7 8 3" xfId="3779"/>
    <cellStyle name="常规 5 4 10 2" xfId="3780"/>
    <cellStyle name="常规 7 8 3 2" xfId="3781"/>
    <cellStyle name="常规 5 4 10 3" xfId="3782"/>
    <cellStyle name="常规 7 8 3 3" xfId="3783"/>
    <cellStyle name="常规 5 4 11" xfId="3784"/>
    <cellStyle name="常规 7 8 4" xfId="3785"/>
    <cellStyle name="常规 5 4 13" xfId="3786"/>
    <cellStyle name="常规 7 8 6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好_母公司现金流" xfId="3808"/>
    <cellStyle name="常规 5 5 10" xfId="3809"/>
    <cellStyle name="常规 7 4 10 3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5 5 3 2" xfId="3818"/>
    <cellStyle name="常规 8 2 5 8" xfId="3819"/>
    <cellStyle name="常规 5 5 3 3" xfId="3820"/>
    <cellStyle name="常规 8 2 5 9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5 8 10 2" xfId="3835"/>
    <cellStyle name="常规 8 3 3 2" xfId="3836"/>
    <cellStyle name="常规 5 8 11" xfId="3837"/>
    <cellStyle name="常规 8 3 4" xfId="3838"/>
    <cellStyle name="常规 5 8 11 2" xfId="3839"/>
    <cellStyle name="常规 8 3 4 2" xfId="3840"/>
    <cellStyle name="常规 5 8 12" xfId="3841"/>
    <cellStyle name="常规 8 3 5" xfId="3842"/>
    <cellStyle name="常规 5 8 13" xfId="3843"/>
    <cellStyle name="常规 8 3 6" xfId="3844"/>
    <cellStyle name="常规 5 8 5 2" xfId="3845"/>
    <cellStyle name="常规 7 14" xfId="3846"/>
    <cellStyle name="常规 5 8 5 3" xfId="3847"/>
    <cellStyle name="常规 7 15" xfId="3848"/>
    <cellStyle name="常规 7 20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6 8" xfId="3870"/>
    <cellStyle name="常规 7 2 4 10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7 10 10 2 2 2" xfId="3879"/>
    <cellStyle name="常规 8 25 4" xfId="3880"/>
    <cellStyle name="常规_Sheet1_9" xfId="3881"/>
    <cellStyle name="常规 7 10 10 2 2 2 2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12 3" xfId="3889"/>
    <cellStyle name="常规 7 6" xfId="3890"/>
    <cellStyle name="常规 7 2 4 8 2" xfId="3891"/>
    <cellStyle name="常规 7 17" xfId="3892"/>
    <cellStyle name="常规 7 22" xfId="3893"/>
    <cellStyle name="常规 7 4 2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7 17 3 3" xfId="3903"/>
    <cellStyle name="常规 8 10 2 6" xfId="3904"/>
    <cellStyle name="常规 7 17 4" xfId="3905"/>
    <cellStyle name="常规 7 17 4 3" xfId="3906"/>
    <cellStyle name="常规 7 17 5" xfId="3907"/>
    <cellStyle name="常规 7 17 5 2" xfId="3908"/>
    <cellStyle name="常规 8 2 5 4 3" xfId="3909"/>
    <cellStyle name="常规 7 17 6 2" xfId="3910"/>
    <cellStyle name="常规 8 2 5 5 3" xfId="3911"/>
    <cellStyle name="常规 7 17 7" xfId="3912"/>
    <cellStyle name="常规 7 17 7 2" xfId="3913"/>
    <cellStyle name="常规 8 2 5 6 3" xfId="3914"/>
    <cellStyle name="常规 7 17 7 3" xfId="3915"/>
    <cellStyle name="常规 7 17 8" xfId="3916"/>
    <cellStyle name="常规 7 17 8 2" xfId="3917"/>
    <cellStyle name="常规 8 2 5 7 3" xfId="3918"/>
    <cellStyle name="常规 7 17 8 3" xfId="3919"/>
    <cellStyle name="常规 7 17 9" xfId="3920"/>
    <cellStyle name="常规 7 17 9 3" xfId="3921"/>
    <cellStyle name="常规 7 2 4 8 3" xfId="3922"/>
    <cellStyle name="注释 2" xfId="3923"/>
    <cellStyle name="常规 7 18" xfId="3924"/>
    <cellStyle name="常规 7 23" xfId="3925"/>
    <cellStyle name="常规 7 4 2 3" xfId="3926"/>
    <cellStyle name="注释 3" xfId="3927"/>
    <cellStyle name="常规 7 19" xfId="3928"/>
    <cellStyle name="常规 7 3 10 2" xfId="3929"/>
    <cellStyle name="常规 7 2 2 2 10" xfId="3930"/>
    <cellStyle name="常规 7 2 2 2 10 2" xfId="3931"/>
    <cellStyle name="常规 7 2 2 2 10 3" xfId="3932"/>
    <cellStyle name="常规 7 2 2 2 11" xfId="3933"/>
    <cellStyle name="常规 9 3 3" xfId="3934"/>
    <cellStyle name="常规 8 10 2" xfId="3935"/>
    <cellStyle name="常规 7 2 2 2 11 3" xfId="3936"/>
    <cellStyle name="常规 8 10 2 3" xfId="3937"/>
    <cellStyle name="常规 7 2 2 2 12" xfId="3938"/>
    <cellStyle name="常规 8 10 3" xfId="3939"/>
    <cellStyle name="常规 7 2 2 2 13" xfId="3940"/>
    <cellStyle name="常规 8 10 4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7 2 2 2 5" xfId="3949"/>
    <cellStyle name="常规 8 5 3 8 2" xfId="3950"/>
    <cellStyle name="常规 7 2 2 2 5 3" xfId="3951"/>
    <cellStyle name="常规 7 2 2 2 6" xfId="3952"/>
    <cellStyle name="常规 8 5 3 8 3" xfId="3953"/>
    <cellStyle name="常规 7 2 2 2 7" xfId="3954"/>
    <cellStyle name="常规 7 2 2 2 7 3" xfId="3955"/>
    <cellStyle name="常规 7 2 2 2 8 3" xfId="3956"/>
    <cellStyle name="常规 7 2 2 2 9" xfId="3957"/>
    <cellStyle name="常规 8 11 6 2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2 4 8" xfId="3978"/>
    <cellStyle name="常规 7 4 2" xfId="3979"/>
    <cellStyle name="常规 7 2 4 9" xfId="3980"/>
    <cellStyle name="常规 7 4 3" xfId="3981"/>
    <cellStyle name="常规 7 2 4 9 2" xfId="3982"/>
    <cellStyle name="常规 7 4 3 2" xfId="3983"/>
    <cellStyle name="常规 7 2 4 9 3" xfId="3984"/>
    <cellStyle name="常规 7 4 3 3" xfId="3985"/>
    <cellStyle name="常规 7 2 5" xfId="3986"/>
    <cellStyle name="常规 7 3" xfId="3987"/>
    <cellStyle name="输入 7" xfId="3988"/>
    <cellStyle name="常规 7 3 10" xfId="3989"/>
    <cellStyle name="注释 4" xfId="3990"/>
    <cellStyle name="常规 7 3 10 3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强调文字颜色 4 2 2 2" xfId="4011"/>
    <cellStyle name="常规 7 3 9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7 4 7 2" xfId="4029"/>
    <cellStyle name="常规 8 17" xfId="4030"/>
    <cellStyle name="常规 7 4 7 3" xfId="4031"/>
    <cellStyle name="常规 8 18" xfId="4032"/>
    <cellStyle name="常规 8 23" xfId="4033"/>
    <cellStyle name="常规 7 4 8 2" xfId="4034"/>
    <cellStyle name="常规 7 4 9" xfId="4035"/>
    <cellStyle name="常规 7 4 9 2" xfId="4036"/>
    <cellStyle name="常规 7 5 10" xfId="4037"/>
    <cellStyle name="常规 7 5 10 2" xfId="4038"/>
    <cellStyle name="常规 8 2 5 9 3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好_附件1-公司2014年固定资产投资计划表（信息化项目）" xfId="4056"/>
    <cellStyle name="常规 7 5 6 2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7 8 5 2" xfId="4087"/>
    <cellStyle name="常规 8 5 3 3 3" xfId="4088"/>
    <cellStyle name="常规 7 8 6 2" xfId="4089"/>
    <cellStyle name="常规 8 5 3 4 3" xfId="4090"/>
    <cellStyle name="常规 7 8 6 3" xfId="4091"/>
    <cellStyle name="常规 7 8 7" xfId="4092"/>
    <cellStyle name="常规 7 8 7 2" xfId="4093"/>
    <cellStyle name="常规 8 5 3 5 3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常规 8 10 5 3" xfId="4119"/>
    <cellStyle name="好_2广州大修技改项目调整计划(2008.7.4)_技术改造类项目预算附表2-IT规划_售电收入预算表（张毅定稿）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20" xfId="4154"/>
    <cellStyle name="常规 8 15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24" xfId="4171"/>
    <cellStyle name="常规 8 19" xfId="4172"/>
    <cellStyle name="常规 8 3 7" xfId="4173"/>
    <cellStyle name="常规 8 24 2 2" xfId="4174"/>
    <cellStyle name="常规 8 19 2 2" xfId="4175"/>
    <cellStyle name="常规 8 3 8" xfId="4176"/>
    <cellStyle name="常规 8 24 2 3" xfId="4177"/>
    <cellStyle name="常规 8 19 2 3" xfId="4178"/>
    <cellStyle name="常规 8 24 3" xfId="4179"/>
    <cellStyle name="常规 8 19 3" xfId="4180"/>
    <cellStyle name="常规 8 24 3 2" xfId="4181"/>
    <cellStyle name="常规 8 19 3 2" xfId="4182"/>
    <cellStyle name="常规 8 24 3 3" xfId="4183"/>
    <cellStyle name="常规 8 19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常规 8 5 3 7 2" xfId="4253"/>
    <cellStyle name="汇总 7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常规 8 5 7 3" xfId="4267"/>
    <cellStyle name="好_电科院_售电收入预算表（张毅定稿）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常规 8 7" xfId="4293"/>
    <cellStyle name="好_南方电网计〔2012〕18号附件" xfId="4294"/>
    <cellStyle name="常规 8 7 11" xfId="4295"/>
    <cellStyle name="常规 8 7 12" xfId="4296"/>
    <cellStyle name="常规 8 7 13" xfId="4297"/>
    <cellStyle name="常规 8 7 2" xfId="4298"/>
    <cellStyle name="好_南方电网计〔2012〕18号附件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好_2广州大修技改项目调整计划(2008.7.4)_售电收入预算表（张毅定稿）" xfId="4471"/>
    <cellStyle name="适中 2 3 3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农村低压维护项目汇总表" xfId="4535"/>
    <cellStyle name="好_一般技改项目预算调整表_超高压2013年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清远_超高压2013年" xfId="4545"/>
    <cellStyle name="好_营销类资本性支出预算调整表(080815)_技术改造类项目预算附表2-IT规划_售电收入预算表（张毅定稿）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计算 6" xfId="4611"/>
    <cellStyle name="适中 2 10" xfId="4612"/>
    <cellStyle name="计算 7" xfId="4613"/>
    <cellStyle name="适中 2 11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J15"/>
  <sheetViews>
    <sheetView workbookViewId="0">
      <selection activeCell="I6" sqref="I6"/>
    </sheetView>
  </sheetViews>
  <sheetFormatPr defaultColWidth="9" defaultRowHeight="13.5"/>
  <cols>
    <col min="1" max="1" width="6.76666666666667" customWidth="1"/>
    <col min="2" max="2" width="48.8916666666667" customWidth="1"/>
    <col min="3" max="4" width="12.4416666666667" customWidth="1"/>
    <col min="5" max="5" width="20.9083333333333" customWidth="1"/>
  </cols>
  <sheetData>
    <row r="1" ht="39" customHeight="1" spans="1:10">
      <c r="A1" s="79" t="s">
        <v>0</v>
      </c>
      <c r="B1" s="79"/>
      <c r="C1" s="79"/>
      <c r="D1" s="79"/>
      <c r="E1" s="79"/>
      <c r="F1" s="80"/>
      <c r="G1" s="80"/>
      <c r="H1" s="80"/>
      <c r="I1" s="80"/>
      <c r="J1" s="80"/>
    </row>
    <row r="2" s="78" customFormat="1" ht="34" customHeight="1" spans="1:5">
      <c r="A2" s="81" t="s">
        <v>1</v>
      </c>
      <c r="B2" s="82" t="s">
        <v>2</v>
      </c>
      <c r="C2" s="81" t="s">
        <v>3</v>
      </c>
      <c r="D2" s="81" t="s">
        <v>4</v>
      </c>
      <c r="E2" s="81" t="s">
        <v>5</v>
      </c>
    </row>
    <row r="3" s="78" customFormat="1" ht="39" customHeight="1" spans="1:5">
      <c r="A3" s="83">
        <v>1</v>
      </c>
      <c r="B3" s="83" t="s">
        <v>6</v>
      </c>
      <c r="C3" s="84" t="s">
        <v>7</v>
      </c>
      <c r="D3" s="84" t="s">
        <v>8</v>
      </c>
      <c r="E3" s="85">
        <v>432100</v>
      </c>
    </row>
    <row r="4" s="78" customFormat="1" ht="39" customHeight="1" spans="1:5">
      <c r="A4" s="83">
        <v>2</v>
      </c>
      <c r="B4" s="83" t="s">
        <v>9</v>
      </c>
      <c r="C4" s="84" t="s">
        <v>7</v>
      </c>
      <c r="D4" s="84" t="s">
        <v>8</v>
      </c>
      <c r="E4" s="85">
        <v>432100</v>
      </c>
    </row>
    <row r="5" s="78" customFormat="1" ht="39" customHeight="1" spans="1:5">
      <c r="A5" s="83">
        <v>3</v>
      </c>
      <c r="B5" s="83" t="s">
        <v>10</v>
      </c>
      <c r="C5" s="84" t="s">
        <v>7</v>
      </c>
      <c r="D5" s="84" t="s">
        <v>8</v>
      </c>
      <c r="E5" s="85">
        <v>349600</v>
      </c>
    </row>
    <row r="6" s="78" customFormat="1" ht="39" customHeight="1" spans="1:5">
      <c r="A6" s="83">
        <v>4</v>
      </c>
      <c r="B6" s="83" t="s">
        <v>11</v>
      </c>
      <c r="C6" s="84" t="s">
        <v>7</v>
      </c>
      <c r="D6" s="84" t="s">
        <v>8</v>
      </c>
      <c r="E6" s="85">
        <v>349600</v>
      </c>
    </row>
    <row r="7" s="78" customFormat="1" ht="39" customHeight="1" spans="1:5">
      <c r="A7" s="83">
        <v>5</v>
      </c>
      <c r="B7" s="83" t="s">
        <v>12</v>
      </c>
      <c r="C7" s="84" t="s">
        <v>7</v>
      </c>
      <c r="D7" s="84" t="s">
        <v>8</v>
      </c>
      <c r="E7" s="85">
        <v>349600</v>
      </c>
    </row>
    <row r="8" s="78" customFormat="1" ht="39" customHeight="1" spans="1:5">
      <c r="A8" s="83">
        <v>6</v>
      </c>
      <c r="B8" s="83" t="s">
        <v>13</v>
      </c>
      <c r="C8" s="84" t="s">
        <v>7</v>
      </c>
      <c r="D8" s="84" t="s">
        <v>8</v>
      </c>
      <c r="E8" s="85">
        <v>349600</v>
      </c>
    </row>
    <row r="9" s="78" customFormat="1" ht="39" customHeight="1" spans="1:5">
      <c r="A9" s="83">
        <v>7</v>
      </c>
      <c r="B9" s="83" t="s">
        <v>14</v>
      </c>
      <c r="C9" s="84" t="s">
        <v>7</v>
      </c>
      <c r="D9" s="84" t="s">
        <v>8</v>
      </c>
      <c r="E9" s="85">
        <v>432100</v>
      </c>
    </row>
    <row r="10" s="78" customFormat="1" ht="39" customHeight="1" spans="1:5">
      <c r="A10" s="83">
        <v>8</v>
      </c>
      <c r="B10" s="83" t="s">
        <v>15</v>
      </c>
      <c r="C10" s="84" t="s">
        <v>7</v>
      </c>
      <c r="D10" s="84" t="s">
        <v>8</v>
      </c>
      <c r="E10" s="85">
        <v>349600</v>
      </c>
    </row>
    <row r="11" s="78" customFormat="1" ht="39" customHeight="1" spans="1:5">
      <c r="A11" s="83">
        <v>9</v>
      </c>
      <c r="B11" s="83" t="s">
        <v>16</v>
      </c>
      <c r="C11" s="84" t="s">
        <v>7</v>
      </c>
      <c r="D11" s="84" t="s">
        <v>8</v>
      </c>
      <c r="E11" s="85">
        <v>349600</v>
      </c>
    </row>
    <row r="12" s="78" customFormat="1" ht="39" customHeight="1" spans="1:5">
      <c r="A12" s="83">
        <v>10</v>
      </c>
      <c r="B12" s="83" t="s">
        <v>17</v>
      </c>
      <c r="C12" s="84" t="s">
        <v>7</v>
      </c>
      <c r="D12" s="84" t="s">
        <v>8</v>
      </c>
      <c r="E12" s="85">
        <v>349600</v>
      </c>
    </row>
    <row r="13" s="78" customFormat="1" ht="39" customHeight="1" spans="1:5">
      <c r="A13" s="83">
        <v>11</v>
      </c>
      <c r="B13" s="83" t="s">
        <v>18</v>
      </c>
      <c r="C13" s="84" t="s">
        <v>7</v>
      </c>
      <c r="D13" s="84" t="s">
        <v>8</v>
      </c>
      <c r="E13" s="85">
        <v>349600</v>
      </c>
    </row>
    <row r="14" s="78" customFormat="1" ht="39" customHeight="1" spans="1:5">
      <c r="A14" s="83">
        <v>12</v>
      </c>
      <c r="B14" s="83" t="s">
        <v>19</v>
      </c>
      <c r="C14" s="84" t="s">
        <v>7</v>
      </c>
      <c r="D14" s="84" t="s">
        <v>8</v>
      </c>
      <c r="E14" s="85">
        <v>349600</v>
      </c>
    </row>
    <row r="15" s="78" customFormat="1" ht="39" customHeight="1" spans="1:5">
      <c r="A15" s="86" t="s">
        <v>20</v>
      </c>
      <c r="B15" s="87"/>
      <c r="C15" s="87"/>
      <c r="D15" s="87"/>
      <c r="E15" s="88">
        <v>4442700</v>
      </c>
    </row>
  </sheetData>
  <mergeCells count="2">
    <mergeCell ref="A1:E1"/>
    <mergeCell ref="A15:D15"/>
  </mergeCells>
  <pageMargins left="0.75" right="0.75" top="1" bottom="1" header="0.5" footer="0.5"/>
  <pageSetup paperSize="9" scale="63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76"/>
  <sheetViews>
    <sheetView workbookViewId="0">
      <pane xSplit="2" ySplit="2" topLeftCell="C544" activePane="bottomRight" state="frozen"/>
      <selection/>
      <selection pane="topRight"/>
      <selection pane="bottomLeft"/>
      <selection pane="bottomRight" activeCell="A576" sqref="A576:F576"/>
    </sheetView>
  </sheetViews>
  <sheetFormatPr defaultColWidth="9" defaultRowHeight="13.5" outlineLevelCol="7"/>
  <cols>
    <col min="1" max="1" width="6.375" style="56" customWidth="1"/>
    <col min="2" max="2" width="14.25" style="56" customWidth="1"/>
    <col min="3" max="3" width="36.875" style="57" customWidth="1"/>
    <col min="4" max="5" width="9" style="57"/>
    <col min="6" max="6" width="13.125" style="57" customWidth="1"/>
    <col min="7" max="7" width="15.375" style="57" customWidth="1"/>
    <col min="8" max="8" width="18" style="57" customWidth="1"/>
    <col min="9" max="16384" width="9" style="57"/>
  </cols>
  <sheetData>
    <row r="1" ht="33" customHeight="1" spans="1:8">
      <c r="A1" s="4" t="s">
        <v>21</v>
      </c>
      <c r="B1" s="5"/>
      <c r="C1" s="5"/>
      <c r="D1" s="5"/>
      <c r="E1" s="5"/>
      <c r="F1" s="5"/>
      <c r="G1" s="5"/>
      <c r="H1" s="5"/>
    </row>
    <row r="2" ht="33" customHeight="1" spans="1:8">
      <c r="A2" s="7" t="s">
        <v>1</v>
      </c>
      <c r="B2" s="8" t="s">
        <v>2</v>
      </c>
      <c r="C2" s="7" t="s">
        <v>22</v>
      </c>
      <c r="D2" s="7" t="s">
        <v>3</v>
      </c>
      <c r="E2" s="7" t="s">
        <v>4</v>
      </c>
      <c r="F2" s="7" t="s">
        <v>5</v>
      </c>
      <c r="G2" s="7"/>
      <c r="H2" s="7" t="s">
        <v>23</v>
      </c>
    </row>
    <row r="3" spans="1:8">
      <c r="A3" s="11">
        <v>1</v>
      </c>
      <c r="B3" s="11" t="s">
        <v>24</v>
      </c>
      <c r="C3" s="58" t="s">
        <v>25</v>
      </c>
      <c r="D3" s="58"/>
      <c r="E3" s="58"/>
      <c r="F3" s="58"/>
      <c r="G3" s="58"/>
      <c r="H3" s="58"/>
    </row>
    <row r="4" spans="1:8">
      <c r="A4" s="11"/>
      <c r="B4" s="11"/>
      <c r="C4" s="25" t="s">
        <v>26</v>
      </c>
      <c r="D4" s="14" t="s">
        <v>7</v>
      </c>
      <c r="E4" s="14" t="s">
        <v>8</v>
      </c>
      <c r="F4" s="28">
        <v>880</v>
      </c>
      <c r="G4" s="17">
        <f>SUM(F4:F12)</f>
        <v>10235</v>
      </c>
      <c r="H4" s="17"/>
    </row>
    <row r="5" spans="1:8">
      <c r="A5" s="11"/>
      <c r="B5" s="11"/>
      <c r="C5" s="25" t="s">
        <v>27</v>
      </c>
      <c r="D5" s="14" t="s">
        <v>7</v>
      </c>
      <c r="E5" s="14" t="s">
        <v>8</v>
      </c>
      <c r="F5" s="28">
        <v>880</v>
      </c>
      <c r="G5" s="17"/>
      <c r="H5" s="17"/>
    </row>
    <row r="6" spans="1:8">
      <c r="A6" s="11"/>
      <c r="B6" s="11"/>
      <c r="C6" s="25" t="s">
        <v>28</v>
      </c>
      <c r="D6" s="14" t="s">
        <v>7</v>
      </c>
      <c r="E6" s="14" t="s">
        <v>8</v>
      </c>
      <c r="F6" s="28">
        <v>880</v>
      </c>
      <c r="G6" s="17"/>
      <c r="H6" s="17"/>
    </row>
    <row r="7" spans="1:8">
      <c r="A7" s="11"/>
      <c r="B7" s="11"/>
      <c r="C7" s="25" t="s">
        <v>29</v>
      </c>
      <c r="D7" s="14" t="s">
        <v>7</v>
      </c>
      <c r="E7" s="14" t="s">
        <v>8</v>
      </c>
      <c r="F7" s="28">
        <v>1150</v>
      </c>
      <c r="G7" s="17"/>
      <c r="H7" s="17"/>
    </row>
    <row r="8" spans="1:8">
      <c r="A8" s="11"/>
      <c r="B8" s="11"/>
      <c r="C8" s="25" t="s">
        <v>30</v>
      </c>
      <c r="D8" s="14" t="s">
        <v>7</v>
      </c>
      <c r="E8" s="14" t="s">
        <v>8</v>
      </c>
      <c r="F8" s="28">
        <v>2200</v>
      </c>
      <c r="G8" s="17"/>
      <c r="H8" s="17"/>
    </row>
    <row r="9" spans="1:8">
      <c r="A9" s="11"/>
      <c r="B9" s="11"/>
      <c r="C9" s="25" t="s">
        <v>31</v>
      </c>
      <c r="D9" s="14" t="s">
        <v>7</v>
      </c>
      <c r="E9" s="14" t="s">
        <v>8</v>
      </c>
      <c r="F9" s="28">
        <v>910</v>
      </c>
      <c r="G9" s="17"/>
      <c r="H9" s="17"/>
    </row>
    <row r="10" spans="1:8">
      <c r="A10" s="11"/>
      <c r="B10" s="11"/>
      <c r="C10" s="25" t="s">
        <v>32</v>
      </c>
      <c r="D10" s="14" t="s">
        <v>7</v>
      </c>
      <c r="E10" s="14" t="s">
        <v>8</v>
      </c>
      <c r="F10" s="28">
        <v>1425</v>
      </c>
      <c r="G10" s="17"/>
      <c r="H10" s="17"/>
    </row>
    <row r="11" spans="1:8">
      <c r="A11" s="11"/>
      <c r="B11" s="11"/>
      <c r="C11" s="25" t="s">
        <v>33</v>
      </c>
      <c r="D11" s="14" t="s">
        <v>7</v>
      </c>
      <c r="E11" s="14" t="s">
        <v>8</v>
      </c>
      <c r="F11" s="28">
        <v>1150</v>
      </c>
      <c r="G11" s="17"/>
      <c r="H11" s="17"/>
    </row>
    <row r="12" spans="1:8">
      <c r="A12" s="11"/>
      <c r="B12" s="11"/>
      <c r="C12" s="25" t="s">
        <v>34</v>
      </c>
      <c r="D12" s="14" t="s">
        <v>7</v>
      </c>
      <c r="E12" s="14" t="s">
        <v>8</v>
      </c>
      <c r="F12" s="28">
        <v>760</v>
      </c>
      <c r="G12" s="17"/>
      <c r="H12" s="17"/>
    </row>
    <row r="13" spans="1:8">
      <c r="A13" s="11"/>
      <c r="B13" s="11"/>
      <c r="C13" s="11" t="s">
        <v>35</v>
      </c>
      <c r="D13" s="11"/>
      <c r="E13" s="11"/>
      <c r="F13" s="11"/>
      <c r="G13" s="11"/>
      <c r="H13" s="11"/>
    </row>
    <row r="14" spans="1:8">
      <c r="A14" s="11"/>
      <c r="B14" s="11"/>
      <c r="C14" s="23" t="s">
        <v>36</v>
      </c>
      <c r="D14" s="20" t="s">
        <v>7</v>
      </c>
      <c r="E14" s="20" t="s">
        <v>8</v>
      </c>
      <c r="F14" s="33">
        <v>380</v>
      </c>
      <c r="G14" s="59">
        <f>SUM(F14:F21)</f>
        <v>5885</v>
      </c>
      <c r="H14" s="59"/>
    </row>
    <row r="15" spans="1:8">
      <c r="A15" s="11"/>
      <c r="B15" s="11"/>
      <c r="C15" s="23" t="s">
        <v>37</v>
      </c>
      <c r="D15" s="20" t="s">
        <v>7</v>
      </c>
      <c r="E15" s="20" t="s">
        <v>8</v>
      </c>
      <c r="F15" s="33">
        <v>675</v>
      </c>
      <c r="G15" s="59"/>
      <c r="H15" s="59"/>
    </row>
    <row r="16" spans="1:8">
      <c r="A16" s="11"/>
      <c r="B16" s="11"/>
      <c r="C16" s="23" t="s">
        <v>38</v>
      </c>
      <c r="D16" s="20" t="s">
        <v>7</v>
      </c>
      <c r="E16" s="20" t="s">
        <v>8</v>
      </c>
      <c r="F16" s="33">
        <v>675</v>
      </c>
      <c r="G16" s="59"/>
      <c r="H16" s="59"/>
    </row>
    <row r="17" spans="1:8">
      <c r="A17" s="11"/>
      <c r="B17" s="11"/>
      <c r="C17" s="23" t="s">
        <v>39</v>
      </c>
      <c r="D17" s="20" t="s">
        <v>7</v>
      </c>
      <c r="E17" s="20" t="s">
        <v>8</v>
      </c>
      <c r="F17" s="33">
        <v>675</v>
      </c>
      <c r="G17" s="59"/>
      <c r="H17" s="59"/>
    </row>
    <row r="18" spans="1:8">
      <c r="A18" s="11"/>
      <c r="B18" s="11"/>
      <c r="C18" s="23" t="s">
        <v>40</v>
      </c>
      <c r="D18" s="20" t="s">
        <v>7</v>
      </c>
      <c r="E18" s="20" t="s">
        <v>8</v>
      </c>
      <c r="F18" s="33">
        <v>775</v>
      </c>
      <c r="G18" s="59"/>
      <c r="H18" s="59"/>
    </row>
    <row r="19" spans="1:8">
      <c r="A19" s="11"/>
      <c r="B19" s="11"/>
      <c r="C19" s="23" t="s">
        <v>41</v>
      </c>
      <c r="D19" s="20" t="s">
        <v>7</v>
      </c>
      <c r="E19" s="20" t="s">
        <v>8</v>
      </c>
      <c r="F19" s="33">
        <v>875</v>
      </c>
      <c r="G19" s="59"/>
      <c r="H19" s="59"/>
    </row>
    <row r="20" spans="1:8">
      <c r="A20" s="11"/>
      <c r="B20" s="11"/>
      <c r="C20" s="23" t="s">
        <v>42</v>
      </c>
      <c r="D20" s="20" t="s">
        <v>7</v>
      </c>
      <c r="E20" s="20" t="s">
        <v>8</v>
      </c>
      <c r="F20" s="33">
        <v>580</v>
      </c>
      <c r="G20" s="59"/>
      <c r="H20" s="59"/>
    </row>
    <row r="21" ht="27" spans="1:8">
      <c r="A21" s="11"/>
      <c r="B21" s="11"/>
      <c r="C21" s="23" t="s">
        <v>43</v>
      </c>
      <c r="D21" s="20" t="s">
        <v>7</v>
      </c>
      <c r="E21" s="20" t="s">
        <v>8</v>
      </c>
      <c r="F21" s="33">
        <v>1250</v>
      </c>
      <c r="G21" s="59"/>
      <c r="H21" s="59"/>
    </row>
    <row r="22" spans="1:8">
      <c r="A22" s="11"/>
      <c r="B22" s="11"/>
      <c r="C22" s="58" t="s">
        <v>44</v>
      </c>
      <c r="D22" s="58"/>
      <c r="E22" s="58"/>
      <c r="F22" s="58"/>
      <c r="G22" s="58"/>
      <c r="H22" s="58"/>
    </row>
    <row r="23" spans="1:8">
      <c r="A23" s="11"/>
      <c r="B23" s="11"/>
      <c r="C23" s="25" t="s">
        <v>45</v>
      </c>
      <c r="D23" s="14" t="s">
        <v>7</v>
      </c>
      <c r="E23" s="14" t="s">
        <v>8</v>
      </c>
      <c r="F23" s="28">
        <v>375</v>
      </c>
      <c r="G23" s="60">
        <f>SUM(F23:F31)</f>
        <v>8795</v>
      </c>
      <c r="H23" s="60"/>
    </row>
    <row r="24" spans="1:8">
      <c r="A24" s="11"/>
      <c r="B24" s="11"/>
      <c r="C24" s="25" t="s">
        <v>42</v>
      </c>
      <c r="D24" s="14" t="s">
        <v>7</v>
      </c>
      <c r="E24" s="14" t="s">
        <v>8</v>
      </c>
      <c r="F24" s="28">
        <v>865</v>
      </c>
      <c r="G24" s="60"/>
      <c r="H24" s="60"/>
    </row>
    <row r="25" spans="1:8">
      <c r="A25" s="11"/>
      <c r="B25" s="11"/>
      <c r="C25" s="25" t="s">
        <v>46</v>
      </c>
      <c r="D25" s="14" t="s">
        <v>7</v>
      </c>
      <c r="E25" s="14" t="s">
        <v>8</v>
      </c>
      <c r="F25" s="28">
        <v>940</v>
      </c>
      <c r="G25" s="60"/>
      <c r="H25" s="60"/>
    </row>
    <row r="26" spans="1:8">
      <c r="A26" s="11"/>
      <c r="B26" s="11"/>
      <c r="C26" s="25" t="s">
        <v>47</v>
      </c>
      <c r="D26" s="14" t="s">
        <v>7</v>
      </c>
      <c r="E26" s="14" t="s">
        <v>8</v>
      </c>
      <c r="F26" s="28">
        <v>990</v>
      </c>
      <c r="G26" s="60"/>
      <c r="H26" s="60"/>
    </row>
    <row r="27" spans="1:8">
      <c r="A27" s="11"/>
      <c r="B27" s="11"/>
      <c r="C27" s="25" t="s">
        <v>48</v>
      </c>
      <c r="D27" s="14" t="s">
        <v>7</v>
      </c>
      <c r="E27" s="14" t="s">
        <v>8</v>
      </c>
      <c r="F27" s="28">
        <v>1150</v>
      </c>
      <c r="G27" s="60"/>
      <c r="H27" s="60"/>
    </row>
    <row r="28" spans="1:8">
      <c r="A28" s="11"/>
      <c r="B28" s="11"/>
      <c r="C28" s="25" t="s">
        <v>49</v>
      </c>
      <c r="D28" s="14" t="s">
        <v>7</v>
      </c>
      <c r="E28" s="14" t="s">
        <v>8</v>
      </c>
      <c r="F28" s="28">
        <v>1425</v>
      </c>
      <c r="G28" s="60"/>
      <c r="H28" s="60"/>
    </row>
    <row r="29" spans="1:8">
      <c r="A29" s="11"/>
      <c r="B29" s="11"/>
      <c r="C29" s="25" t="s">
        <v>50</v>
      </c>
      <c r="D29" s="14" t="s">
        <v>7</v>
      </c>
      <c r="E29" s="14" t="s">
        <v>8</v>
      </c>
      <c r="F29" s="28">
        <v>905</v>
      </c>
      <c r="G29" s="60"/>
      <c r="H29" s="60"/>
    </row>
    <row r="30" spans="1:8">
      <c r="A30" s="11"/>
      <c r="B30" s="11"/>
      <c r="C30" s="25" t="s">
        <v>51</v>
      </c>
      <c r="D30" s="14" t="s">
        <v>7</v>
      </c>
      <c r="E30" s="14" t="s">
        <v>8</v>
      </c>
      <c r="F30" s="28">
        <v>905</v>
      </c>
      <c r="G30" s="60"/>
      <c r="H30" s="60"/>
    </row>
    <row r="31" spans="1:8">
      <c r="A31" s="11"/>
      <c r="B31" s="11"/>
      <c r="C31" s="25" t="s">
        <v>52</v>
      </c>
      <c r="D31" s="14" t="s">
        <v>7</v>
      </c>
      <c r="E31" s="14" t="s">
        <v>8</v>
      </c>
      <c r="F31" s="28">
        <v>1240</v>
      </c>
      <c r="G31" s="60"/>
      <c r="H31" s="60"/>
    </row>
    <row r="32" spans="1:8">
      <c r="A32" s="11"/>
      <c r="B32" s="11"/>
      <c r="C32" s="11" t="s">
        <v>53</v>
      </c>
      <c r="D32" s="11"/>
      <c r="E32" s="11"/>
      <c r="F32" s="11"/>
      <c r="G32" s="11"/>
      <c r="H32" s="11"/>
    </row>
    <row r="33" spans="1:8">
      <c r="A33" s="11"/>
      <c r="B33" s="11"/>
      <c r="C33" s="23" t="s">
        <v>54</v>
      </c>
      <c r="D33" s="20" t="s">
        <v>7</v>
      </c>
      <c r="E33" s="20" t="s">
        <v>8</v>
      </c>
      <c r="F33" s="26">
        <v>48</v>
      </c>
      <c r="G33" s="59">
        <f>SUM(F33:F41)</f>
        <v>6721</v>
      </c>
      <c r="H33" s="59"/>
    </row>
    <row r="34" spans="1:8">
      <c r="A34" s="11"/>
      <c r="B34" s="11"/>
      <c r="C34" s="23" t="s">
        <v>45</v>
      </c>
      <c r="D34" s="20" t="s">
        <v>7</v>
      </c>
      <c r="E34" s="20" t="s">
        <v>8</v>
      </c>
      <c r="F34" s="26">
        <v>144</v>
      </c>
      <c r="G34" s="59"/>
      <c r="H34" s="59"/>
    </row>
    <row r="35" spans="1:8">
      <c r="A35" s="11"/>
      <c r="B35" s="11"/>
      <c r="C35" s="23" t="s">
        <v>55</v>
      </c>
      <c r="D35" s="20" t="s">
        <v>7</v>
      </c>
      <c r="E35" s="20" t="s">
        <v>8</v>
      </c>
      <c r="F35" s="26">
        <v>346</v>
      </c>
      <c r="G35" s="59"/>
      <c r="H35" s="59"/>
    </row>
    <row r="36" spans="1:8">
      <c r="A36" s="11"/>
      <c r="B36" s="11"/>
      <c r="C36" s="23" t="s">
        <v>56</v>
      </c>
      <c r="D36" s="20" t="s">
        <v>7</v>
      </c>
      <c r="E36" s="20" t="s">
        <v>8</v>
      </c>
      <c r="F36" s="26">
        <v>615</v>
      </c>
      <c r="G36" s="59"/>
      <c r="H36" s="59"/>
    </row>
    <row r="37" spans="1:8">
      <c r="A37" s="11"/>
      <c r="B37" s="11"/>
      <c r="C37" s="23" t="s">
        <v>57</v>
      </c>
      <c r="D37" s="20" t="s">
        <v>7</v>
      </c>
      <c r="E37" s="20" t="s">
        <v>8</v>
      </c>
      <c r="F37" s="26">
        <v>346</v>
      </c>
      <c r="G37" s="59"/>
      <c r="H37" s="59"/>
    </row>
    <row r="38" spans="1:8">
      <c r="A38" s="11"/>
      <c r="B38" s="11"/>
      <c r="C38" s="23" t="s">
        <v>58</v>
      </c>
      <c r="D38" s="20" t="s">
        <v>7</v>
      </c>
      <c r="E38" s="20" t="s">
        <v>8</v>
      </c>
      <c r="F38" s="26">
        <v>537</v>
      </c>
      <c r="G38" s="59"/>
      <c r="H38" s="59"/>
    </row>
    <row r="39" spans="1:8">
      <c r="A39" s="11"/>
      <c r="B39" s="11"/>
      <c r="C39" s="23" t="s">
        <v>59</v>
      </c>
      <c r="D39" s="20" t="s">
        <v>7</v>
      </c>
      <c r="E39" s="20" t="s">
        <v>8</v>
      </c>
      <c r="F39" s="26">
        <v>1152</v>
      </c>
      <c r="G39" s="59"/>
      <c r="H39" s="59"/>
    </row>
    <row r="40" spans="1:8">
      <c r="A40" s="11"/>
      <c r="B40" s="11"/>
      <c r="C40" s="23" t="s">
        <v>60</v>
      </c>
      <c r="D40" s="20" t="s">
        <v>7</v>
      </c>
      <c r="E40" s="20" t="s">
        <v>8</v>
      </c>
      <c r="F40" s="26">
        <v>461</v>
      </c>
      <c r="G40" s="59"/>
      <c r="H40" s="59"/>
    </row>
    <row r="41" spans="1:8">
      <c r="A41" s="11"/>
      <c r="B41" s="11"/>
      <c r="C41" s="23" t="s">
        <v>61</v>
      </c>
      <c r="D41" s="20" t="s">
        <v>7</v>
      </c>
      <c r="E41" s="20" t="s">
        <v>8</v>
      </c>
      <c r="F41" s="26">
        <v>3072</v>
      </c>
      <c r="G41" s="59"/>
      <c r="H41" s="59"/>
    </row>
    <row r="42" spans="1:8">
      <c r="A42" s="11"/>
      <c r="B42" s="11"/>
      <c r="C42" s="58" t="s">
        <v>62</v>
      </c>
      <c r="D42" s="58"/>
      <c r="E42" s="58"/>
      <c r="F42" s="58"/>
      <c r="G42" s="58"/>
      <c r="H42" s="58"/>
    </row>
    <row r="43" spans="1:8">
      <c r="A43" s="11"/>
      <c r="B43" s="11"/>
      <c r="C43" s="25" t="s">
        <v>54</v>
      </c>
      <c r="D43" s="14" t="s">
        <v>7</v>
      </c>
      <c r="E43" s="14" t="s">
        <v>8</v>
      </c>
      <c r="F43" s="24">
        <v>48</v>
      </c>
      <c r="G43" s="60">
        <f>SUM(F43:F59)</f>
        <v>8519</v>
      </c>
      <c r="H43" s="60"/>
    </row>
    <row r="44" spans="1:8">
      <c r="A44" s="11"/>
      <c r="B44" s="11"/>
      <c r="C44" s="25" t="s">
        <v>63</v>
      </c>
      <c r="D44" s="14" t="s">
        <v>7</v>
      </c>
      <c r="E44" s="14" t="s">
        <v>8</v>
      </c>
      <c r="F44" s="24">
        <v>96</v>
      </c>
      <c r="G44" s="60"/>
      <c r="H44" s="60"/>
    </row>
    <row r="45" spans="1:8">
      <c r="A45" s="11"/>
      <c r="B45" s="11"/>
      <c r="C45" s="25" t="s">
        <v>64</v>
      </c>
      <c r="D45" s="14" t="s">
        <v>7</v>
      </c>
      <c r="E45" s="14" t="s">
        <v>8</v>
      </c>
      <c r="F45" s="24">
        <v>96</v>
      </c>
      <c r="G45" s="60"/>
      <c r="H45" s="60"/>
    </row>
    <row r="46" spans="1:8">
      <c r="A46" s="11"/>
      <c r="B46" s="11"/>
      <c r="C46" s="25" t="s">
        <v>65</v>
      </c>
      <c r="D46" s="14" t="s">
        <v>7</v>
      </c>
      <c r="E46" s="14" t="s">
        <v>8</v>
      </c>
      <c r="F46" s="24">
        <v>250</v>
      </c>
      <c r="G46" s="60"/>
      <c r="H46" s="60"/>
    </row>
    <row r="47" spans="1:8">
      <c r="A47" s="11"/>
      <c r="B47" s="11"/>
      <c r="C47" s="25" t="s">
        <v>66</v>
      </c>
      <c r="D47" s="14" t="s">
        <v>7</v>
      </c>
      <c r="E47" s="14" t="s">
        <v>8</v>
      </c>
      <c r="F47" s="24">
        <v>250</v>
      </c>
      <c r="G47" s="60"/>
      <c r="H47" s="60"/>
    </row>
    <row r="48" spans="1:8">
      <c r="A48" s="11"/>
      <c r="B48" s="11"/>
      <c r="C48" s="25" t="s">
        <v>67</v>
      </c>
      <c r="D48" s="14" t="s">
        <v>7</v>
      </c>
      <c r="E48" s="14" t="s">
        <v>8</v>
      </c>
      <c r="F48" s="24">
        <v>250</v>
      </c>
      <c r="G48" s="60"/>
      <c r="H48" s="60"/>
    </row>
    <row r="49" spans="1:8">
      <c r="A49" s="11"/>
      <c r="B49" s="11"/>
      <c r="C49" s="25" t="s">
        <v>68</v>
      </c>
      <c r="D49" s="14" t="s">
        <v>7</v>
      </c>
      <c r="E49" s="14" t="s">
        <v>8</v>
      </c>
      <c r="F49" s="24">
        <v>308</v>
      </c>
      <c r="G49" s="60"/>
      <c r="H49" s="60"/>
    </row>
    <row r="50" spans="1:8">
      <c r="A50" s="11"/>
      <c r="B50" s="11"/>
      <c r="C50" s="25" t="s">
        <v>69</v>
      </c>
      <c r="D50" s="14" t="s">
        <v>7</v>
      </c>
      <c r="E50" s="14" t="s">
        <v>8</v>
      </c>
      <c r="F50" s="24">
        <v>250</v>
      </c>
      <c r="G50" s="60"/>
      <c r="H50" s="60"/>
    </row>
    <row r="51" spans="1:8">
      <c r="A51" s="11"/>
      <c r="B51" s="11"/>
      <c r="C51" s="25" t="s">
        <v>70</v>
      </c>
      <c r="D51" s="14" t="s">
        <v>7</v>
      </c>
      <c r="E51" s="14" t="s">
        <v>8</v>
      </c>
      <c r="F51" s="24">
        <v>345</v>
      </c>
      <c r="G51" s="60"/>
      <c r="H51" s="60"/>
    </row>
    <row r="52" spans="1:8">
      <c r="A52" s="11"/>
      <c r="B52" s="11"/>
      <c r="C52" s="25" t="s">
        <v>71</v>
      </c>
      <c r="D52" s="14" t="s">
        <v>7</v>
      </c>
      <c r="E52" s="14" t="s">
        <v>8</v>
      </c>
      <c r="F52" s="24">
        <v>404</v>
      </c>
      <c r="G52" s="60"/>
      <c r="H52" s="60"/>
    </row>
    <row r="53" spans="1:8">
      <c r="A53" s="11"/>
      <c r="B53" s="11"/>
      <c r="C53" s="25" t="s">
        <v>72</v>
      </c>
      <c r="D53" s="14" t="s">
        <v>7</v>
      </c>
      <c r="E53" s="14" t="s">
        <v>8</v>
      </c>
      <c r="F53" s="24">
        <v>442</v>
      </c>
      <c r="G53" s="60"/>
      <c r="H53" s="60"/>
    </row>
    <row r="54" spans="1:8">
      <c r="A54" s="11"/>
      <c r="B54" s="11"/>
      <c r="C54" s="25" t="s">
        <v>73</v>
      </c>
      <c r="D54" s="14" t="s">
        <v>7</v>
      </c>
      <c r="E54" s="14" t="s">
        <v>8</v>
      </c>
      <c r="F54" s="24">
        <v>442</v>
      </c>
      <c r="G54" s="60"/>
      <c r="H54" s="60"/>
    </row>
    <row r="55" spans="1:8">
      <c r="A55" s="11"/>
      <c r="B55" s="11"/>
      <c r="C55" s="25" t="s">
        <v>74</v>
      </c>
      <c r="D55" s="14" t="s">
        <v>7</v>
      </c>
      <c r="E55" s="14" t="s">
        <v>8</v>
      </c>
      <c r="F55" s="24">
        <v>442</v>
      </c>
      <c r="G55" s="60"/>
      <c r="H55" s="60"/>
    </row>
    <row r="56" spans="1:8">
      <c r="A56" s="11"/>
      <c r="B56" s="11"/>
      <c r="C56" s="25" t="s">
        <v>75</v>
      </c>
      <c r="D56" s="14" t="s">
        <v>7</v>
      </c>
      <c r="E56" s="14" t="s">
        <v>8</v>
      </c>
      <c r="F56" s="28">
        <v>2112</v>
      </c>
      <c r="G56" s="60"/>
      <c r="H56" s="60"/>
    </row>
    <row r="57" spans="1:8">
      <c r="A57" s="11"/>
      <c r="B57" s="11"/>
      <c r="C57" s="25" t="s">
        <v>76</v>
      </c>
      <c r="D57" s="14" t="s">
        <v>7</v>
      </c>
      <c r="E57" s="14" t="s">
        <v>8</v>
      </c>
      <c r="F57" s="28">
        <v>576</v>
      </c>
      <c r="G57" s="60"/>
      <c r="H57" s="60"/>
    </row>
    <row r="58" spans="1:8">
      <c r="A58" s="11"/>
      <c r="B58" s="11"/>
      <c r="C58" s="25" t="s">
        <v>77</v>
      </c>
      <c r="D58" s="14" t="s">
        <v>7</v>
      </c>
      <c r="E58" s="14" t="s">
        <v>8</v>
      </c>
      <c r="F58" s="28">
        <v>288</v>
      </c>
      <c r="G58" s="60"/>
      <c r="H58" s="60"/>
    </row>
    <row r="59" spans="1:8">
      <c r="A59" s="11"/>
      <c r="B59" s="11"/>
      <c r="C59" s="25" t="s">
        <v>78</v>
      </c>
      <c r="D59" s="14" t="s">
        <v>7</v>
      </c>
      <c r="E59" s="14" t="s">
        <v>8</v>
      </c>
      <c r="F59" s="28">
        <v>1920</v>
      </c>
      <c r="G59" s="60"/>
      <c r="H59" s="60"/>
    </row>
    <row r="60" spans="1:8">
      <c r="A60" s="11"/>
      <c r="B60" s="11"/>
      <c r="C60" s="11" t="s">
        <v>79</v>
      </c>
      <c r="D60" s="11"/>
      <c r="E60" s="11"/>
      <c r="F60" s="11"/>
      <c r="G60" s="11"/>
      <c r="H60" s="11"/>
    </row>
    <row r="61" spans="1:8">
      <c r="A61" s="11"/>
      <c r="B61" s="11"/>
      <c r="C61" s="23" t="s">
        <v>80</v>
      </c>
      <c r="D61" s="20" t="s">
        <v>7</v>
      </c>
      <c r="E61" s="20" t="s">
        <v>8</v>
      </c>
      <c r="F61" s="26">
        <v>96</v>
      </c>
      <c r="G61" s="59">
        <f>SUM(F61:F71)</f>
        <v>9024</v>
      </c>
      <c r="H61" s="59"/>
    </row>
    <row r="62" spans="1:8">
      <c r="A62" s="11"/>
      <c r="B62" s="11"/>
      <c r="C62" s="23" t="s">
        <v>45</v>
      </c>
      <c r="D62" s="20" t="s">
        <v>7</v>
      </c>
      <c r="E62" s="20" t="s">
        <v>8</v>
      </c>
      <c r="F62" s="26">
        <v>384</v>
      </c>
      <c r="G62" s="59"/>
      <c r="H62" s="59"/>
    </row>
    <row r="63" spans="1:8">
      <c r="A63" s="11"/>
      <c r="B63" s="11"/>
      <c r="C63" s="23" t="s">
        <v>59</v>
      </c>
      <c r="D63" s="20" t="s">
        <v>7</v>
      </c>
      <c r="E63" s="20" t="s">
        <v>8</v>
      </c>
      <c r="F63" s="26">
        <v>960</v>
      </c>
      <c r="G63" s="59"/>
      <c r="H63" s="59"/>
    </row>
    <row r="64" spans="1:8">
      <c r="A64" s="11"/>
      <c r="B64" s="11"/>
      <c r="C64" s="23" t="s">
        <v>81</v>
      </c>
      <c r="D64" s="20" t="s">
        <v>7</v>
      </c>
      <c r="E64" s="20" t="s">
        <v>8</v>
      </c>
      <c r="F64" s="26">
        <v>864</v>
      </c>
      <c r="G64" s="59"/>
      <c r="H64" s="59"/>
    </row>
    <row r="65" spans="1:8">
      <c r="A65" s="11"/>
      <c r="B65" s="11"/>
      <c r="C65" s="23" t="s">
        <v>82</v>
      </c>
      <c r="D65" s="20" t="s">
        <v>7</v>
      </c>
      <c r="E65" s="20" t="s">
        <v>8</v>
      </c>
      <c r="F65" s="26">
        <v>1440</v>
      </c>
      <c r="G65" s="59"/>
      <c r="H65" s="59"/>
    </row>
    <row r="66" spans="1:8">
      <c r="A66" s="11"/>
      <c r="B66" s="11"/>
      <c r="C66" s="23" t="s">
        <v>83</v>
      </c>
      <c r="D66" s="20" t="s">
        <v>7</v>
      </c>
      <c r="E66" s="20" t="s">
        <v>8</v>
      </c>
      <c r="F66" s="26">
        <v>1152</v>
      </c>
      <c r="G66" s="59"/>
      <c r="H66" s="59"/>
    </row>
    <row r="67" spans="1:8">
      <c r="A67" s="11"/>
      <c r="B67" s="11"/>
      <c r="C67" s="23" t="s">
        <v>84</v>
      </c>
      <c r="D67" s="20" t="s">
        <v>7</v>
      </c>
      <c r="E67" s="20" t="s">
        <v>8</v>
      </c>
      <c r="F67" s="26">
        <v>960</v>
      </c>
      <c r="G67" s="59"/>
      <c r="H67" s="59"/>
    </row>
    <row r="68" spans="1:8">
      <c r="A68" s="11"/>
      <c r="B68" s="11"/>
      <c r="C68" s="23" t="s">
        <v>85</v>
      </c>
      <c r="D68" s="20" t="s">
        <v>7</v>
      </c>
      <c r="E68" s="20" t="s">
        <v>8</v>
      </c>
      <c r="F68" s="26">
        <v>960</v>
      </c>
      <c r="G68" s="59"/>
      <c r="H68" s="59"/>
    </row>
    <row r="69" ht="15" spans="1:8">
      <c r="A69" s="11"/>
      <c r="B69" s="11"/>
      <c r="C69" s="23" t="s">
        <v>86</v>
      </c>
      <c r="D69" s="20" t="s">
        <v>7</v>
      </c>
      <c r="E69" s="20" t="s">
        <v>8</v>
      </c>
      <c r="F69" s="26">
        <v>960</v>
      </c>
      <c r="G69" s="59"/>
      <c r="H69" s="59"/>
    </row>
    <row r="70" spans="1:8">
      <c r="A70" s="11"/>
      <c r="B70" s="11"/>
      <c r="C70" s="23" t="s">
        <v>87</v>
      </c>
      <c r="D70" s="20" t="s">
        <v>7</v>
      </c>
      <c r="E70" s="20" t="s">
        <v>8</v>
      </c>
      <c r="F70" s="26">
        <v>960</v>
      </c>
      <c r="G70" s="59"/>
      <c r="H70" s="59"/>
    </row>
    <row r="71" ht="15" spans="1:8">
      <c r="A71" s="11"/>
      <c r="B71" s="11"/>
      <c r="C71" s="61" t="s">
        <v>88</v>
      </c>
      <c r="D71" s="20" t="s">
        <v>7</v>
      </c>
      <c r="E71" s="20" t="s">
        <v>8</v>
      </c>
      <c r="F71" s="26">
        <v>288</v>
      </c>
      <c r="G71" s="59"/>
      <c r="H71" s="59"/>
    </row>
    <row r="72" spans="1:8">
      <c r="A72" s="11"/>
      <c r="B72" s="11"/>
      <c r="C72" s="62" t="s">
        <v>89</v>
      </c>
      <c r="D72" s="62"/>
      <c r="E72" s="62"/>
      <c r="F72" s="62"/>
      <c r="G72" s="62"/>
      <c r="H72" s="62"/>
    </row>
    <row r="73" spans="1:8">
      <c r="A73" s="11"/>
      <c r="B73" s="11"/>
      <c r="C73" s="25" t="s">
        <v>54</v>
      </c>
      <c r="D73" s="14" t="s">
        <v>7</v>
      </c>
      <c r="E73" s="14" t="s">
        <v>8</v>
      </c>
      <c r="F73" s="24">
        <v>98</v>
      </c>
      <c r="G73" s="60">
        <f>SUM(F73:F93)</f>
        <v>10993</v>
      </c>
      <c r="H73" s="60"/>
    </row>
    <row r="74" spans="1:8">
      <c r="A74" s="11"/>
      <c r="B74" s="11"/>
      <c r="C74" s="25" t="s">
        <v>45</v>
      </c>
      <c r="D74" s="14" t="s">
        <v>7</v>
      </c>
      <c r="E74" s="14" t="s">
        <v>8</v>
      </c>
      <c r="F74" s="24">
        <v>145</v>
      </c>
      <c r="G74" s="60"/>
      <c r="H74" s="60"/>
    </row>
    <row r="75" spans="1:8">
      <c r="A75" s="11"/>
      <c r="B75" s="11"/>
      <c r="C75" s="25" t="s">
        <v>90</v>
      </c>
      <c r="D75" s="14" t="s">
        <v>7</v>
      </c>
      <c r="E75" s="14" t="s">
        <v>8</v>
      </c>
      <c r="F75" s="24">
        <v>290</v>
      </c>
      <c r="G75" s="60"/>
      <c r="H75" s="60"/>
    </row>
    <row r="76" spans="1:8">
      <c r="A76" s="11"/>
      <c r="B76" s="11"/>
      <c r="C76" s="25" t="s">
        <v>91</v>
      </c>
      <c r="D76" s="14" t="s">
        <v>7</v>
      </c>
      <c r="E76" s="14" t="s">
        <v>8</v>
      </c>
      <c r="F76" s="24">
        <v>290</v>
      </c>
      <c r="G76" s="60"/>
      <c r="H76" s="60"/>
    </row>
    <row r="77" spans="1:8">
      <c r="A77" s="11"/>
      <c r="B77" s="11"/>
      <c r="C77" s="25" t="s">
        <v>92</v>
      </c>
      <c r="D77" s="14" t="s">
        <v>7</v>
      </c>
      <c r="E77" s="14" t="s">
        <v>8</v>
      </c>
      <c r="F77" s="24">
        <v>290</v>
      </c>
      <c r="G77" s="60"/>
      <c r="H77" s="60"/>
    </row>
    <row r="78" spans="1:8">
      <c r="A78" s="11"/>
      <c r="B78" s="11"/>
      <c r="C78" s="25" t="s">
        <v>93</v>
      </c>
      <c r="D78" s="14" t="s">
        <v>7</v>
      </c>
      <c r="E78" s="14" t="s">
        <v>8</v>
      </c>
      <c r="F78" s="24">
        <v>580</v>
      </c>
      <c r="G78" s="60"/>
      <c r="H78" s="60"/>
    </row>
    <row r="79" spans="1:8">
      <c r="A79" s="11"/>
      <c r="B79" s="11"/>
      <c r="C79" s="25" t="s">
        <v>94</v>
      </c>
      <c r="D79" s="14" t="s">
        <v>7</v>
      </c>
      <c r="E79" s="14" t="s">
        <v>8</v>
      </c>
      <c r="F79" s="24">
        <v>580</v>
      </c>
      <c r="G79" s="60"/>
      <c r="H79" s="60"/>
    </row>
    <row r="80" spans="1:8">
      <c r="A80" s="11"/>
      <c r="B80" s="11"/>
      <c r="C80" s="25" t="s">
        <v>95</v>
      </c>
      <c r="D80" s="14" t="s">
        <v>7</v>
      </c>
      <c r="E80" s="14" t="s">
        <v>8</v>
      </c>
      <c r="F80" s="24">
        <v>1150</v>
      </c>
      <c r="G80" s="60"/>
      <c r="H80" s="60"/>
    </row>
    <row r="81" spans="1:8">
      <c r="A81" s="11"/>
      <c r="B81" s="11"/>
      <c r="C81" s="25" t="s">
        <v>96</v>
      </c>
      <c r="D81" s="14" t="s">
        <v>7</v>
      </c>
      <c r="E81" s="14" t="s">
        <v>8</v>
      </c>
      <c r="F81" s="24">
        <v>1250</v>
      </c>
      <c r="G81" s="60"/>
      <c r="H81" s="60"/>
    </row>
    <row r="82" spans="1:8">
      <c r="A82" s="11"/>
      <c r="B82" s="11"/>
      <c r="C82" s="25" t="s">
        <v>97</v>
      </c>
      <c r="D82" s="14" t="s">
        <v>7</v>
      </c>
      <c r="E82" s="14" t="s">
        <v>8</v>
      </c>
      <c r="F82" s="24">
        <v>1250</v>
      </c>
      <c r="G82" s="60"/>
      <c r="H82" s="60"/>
    </row>
    <row r="83" spans="1:8">
      <c r="A83" s="11"/>
      <c r="B83" s="11"/>
      <c r="C83" s="25" t="s">
        <v>55</v>
      </c>
      <c r="D83" s="14" t="s">
        <v>7</v>
      </c>
      <c r="E83" s="14" t="s">
        <v>8</v>
      </c>
      <c r="F83" s="24">
        <v>490</v>
      </c>
      <c r="G83" s="60"/>
      <c r="H83" s="60"/>
    </row>
    <row r="84" spans="1:8">
      <c r="A84" s="11"/>
      <c r="B84" s="11"/>
      <c r="C84" s="25" t="s">
        <v>98</v>
      </c>
      <c r="D84" s="14" t="s">
        <v>7</v>
      </c>
      <c r="E84" s="14" t="s">
        <v>8</v>
      </c>
      <c r="F84" s="24">
        <v>490</v>
      </c>
      <c r="G84" s="60"/>
      <c r="H84" s="60"/>
    </row>
    <row r="85" spans="1:8">
      <c r="A85" s="11"/>
      <c r="B85" s="11"/>
      <c r="C85" s="25" t="s">
        <v>99</v>
      </c>
      <c r="D85" s="14" t="s">
        <v>7</v>
      </c>
      <c r="E85" s="14" t="s">
        <v>8</v>
      </c>
      <c r="F85" s="24">
        <v>290</v>
      </c>
      <c r="G85" s="60"/>
      <c r="H85" s="60"/>
    </row>
    <row r="86" spans="1:8">
      <c r="A86" s="11"/>
      <c r="B86" s="11"/>
      <c r="C86" s="25" t="s">
        <v>100</v>
      </c>
      <c r="D86" s="14" t="s">
        <v>7</v>
      </c>
      <c r="E86" s="14" t="s">
        <v>8</v>
      </c>
      <c r="F86" s="24">
        <v>290</v>
      </c>
      <c r="G86" s="60"/>
      <c r="H86" s="60"/>
    </row>
    <row r="87" spans="1:8">
      <c r="A87" s="11"/>
      <c r="B87" s="11"/>
      <c r="C87" s="25" t="s">
        <v>101</v>
      </c>
      <c r="D87" s="14" t="s">
        <v>7</v>
      </c>
      <c r="E87" s="14" t="s">
        <v>8</v>
      </c>
      <c r="F87" s="28">
        <v>290</v>
      </c>
      <c r="G87" s="60"/>
      <c r="H87" s="60"/>
    </row>
    <row r="88" spans="1:8">
      <c r="A88" s="11"/>
      <c r="B88" s="11"/>
      <c r="C88" s="25" t="s">
        <v>102</v>
      </c>
      <c r="D88" s="14" t="s">
        <v>7</v>
      </c>
      <c r="E88" s="14" t="s">
        <v>8</v>
      </c>
      <c r="F88" s="28">
        <v>290</v>
      </c>
      <c r="G88" s="60"/>
      <c r="H88" s="60"/>
    </row>
    <row r="89" spans="1:8">
      <c r="A89" s="11"/>
      <c r="B89" s="11"/>
      <c r="C89" s="25" t="s">
        <v>103</v>
      </c>
      <c r="D89" s="14" t="s">
        <v>7</v>
      </c>
      <c r="E89" s="14" t="s">
        <v>8</v>
      </c>
      <c r="F89" s="28">
        <v>465</v>
      </c>
      <c r="G89" s="60"/>
      <c r="H89" s="60"/>
    </row>
    <row r="90" spans="1:8">
      <c r="A90" s="11"/>
      <c r="B90" s="11"/>
      <c r="C90" s="25" t="s">
        <v>104</v>
      </c>
      <c r="D90" s="14" t="s">
        <v>7</v>
      </c>
      <c r="E90" s="14" t="s">
        <v>8</v>
      </c>
      <c r="F90" s="28">
        <v>955</v>
      </c>
      <c r="G90" s="60"/>
      <c r="H90" s="60"/>
    </row>
    <row r="91" spans="1:8">
      <c r="A91" s="11"/>
      <c r="B91" s="11"/>
      <c r="C91" s="25" t="s">
        <v>105</v>
      </c>
      <c r="D91" s="14" t="s">
        <v>7</v>
      </c>
      <c r="E91" s="14" t="s">
        <v>8</v>
      </c>
      <c r="F91" s="24">
        <v>465</v>
      </c>
      <c r="G91" s="60"/>
      <c r="H91" s="60"/>
    </row>
    <row r="92" spans="1:8">
      <c r="A92" s="11"/>
      <c r="B92" s="11"/>
      <c r="C92" s="25" t="s">
        <v>84</v>
      </c>
      <c r="D92" s="14" t="s">
        <v>7</v>
      </c>
      <c r="E92" s="14" t="s">
        <v>8</v>
      </c>
      <c r="F92" s="24">
        <v>580</v>
      </c>
      <c r="G92" s="60"/>
      <c r="H92" s="60"/>
    </row>
    <row r="93" spans="1:8">
      <c r="A93" s="11"/>
      <c r="B93" s="11"/>
      <c r="C93" s="25" t="s">
        <v>106</v>
      </c>
      <c r="D93" s="14" t="s">
        <v>7</v>
      </c>
      <c r="E93" s="14" t="s">
        <v>8</v>
      </c>
      <c r="F93" s="24">
        <v>465</v>
      </c>
      <c r="G93" s="60"/>
      <c r="H93" s="60"/>
    </row>
    <row r="94" spans="1:8">
      <c r="A94" s="11"/>
      <c r="B94" s="11"/>
      <c r="C94" s="11" t="s">
        <v>107</v>
      </c>
      <c r="D94" s="11"/>
      <c r="E94" s="11"/>
      <c r="F94" s="11"/>
      <c r="G94" s="11"/>
      <c r="H94" s="11"/>
    </row>
    <row r="95" spans="1:8">
      <c r="A95" s="11"/>
      <c r="B95" s="11"/>
      <c r="C95" s="23" t="s">
        <v>54</v>
      </c>
      <c r="D95" s="20" t="s">
        <v>7</v>
      </c>
      <c r="E95" s="20" t="s">
        <v>8</v>
      </c>
      <c r="F95" s="26">
        <v>98</v>
      </c>
      <c r="G95" s="20">
        <f>SUM(F95:F120)</f>
        <v>12743</v>
      </c>
      <c r="H95" s="20" t="s">
        <v>108</v>
      </c>
    </row>
    <row r="96" spans="1:8">
      <c r="A96" s="11"/>
      <c r="B96" s="11"/>
      <c r="C96" s="23" t="s">
        <v>109</v>
      </c>
      <c r="D96" s="20" t="s">
        <v>7</v>
      </c>
      <c r="E96" s="20" t="s">
        <v>8</v>
      </c>
      <c r="F96" s="26">
        <v>145</v>
      </c>
      <c r="G96" s="20"/>
      <c r="H96" s="20"/>
    </row>
    <row r="97" spans="1:8">
      <c r="A97" s="11"/>
      <c r="B97" s="11"/>
      <c r="C97" s="23" t="s">
        <v>65</v>
      </c>
      <c r="D97" s="20" t="s">
        <v>7</v>
      </c>
      <c r="E97" s="20" t="s">
        <v>8</v>
      </c>
      <c r="F97" s="26">
        <v>480</v>
      </c>
      <c r="G97" s="20"/>
      <c r="H97" s="20"/>
    </row>
    <row r="98" ht="15" spans="1:8">
      <c r="A98" s="11"/>
      <c r="B98" s="11"/>
      <c r="C98" s="23" t="s">
        <v>110</v>
      </c>
      <c r="D98" s="20" t="s">
        <v>7</v>
      </c>
      <c r="E98" s="20" t="s">
        <v>8</v>
      </c>
      <c r="F98" s="26">
        <v>575</v>
      </c>
      <c r="G98" s="20"/>
      <c r="H98" s="20" t="s">
        <v>111</v>
      </c>
    </row>
    <row r="99" ht="15" spans="1:8">
      <c r="A99" s="11"/>
      <c r="B99" s="11"/>
      <c r="C99" s="61" t="s">
        <v>112</v>
      </c>
      <c r="D99" s="20" t="s">
        <v>7</v>
      </c>
      <c r="E99" s="20" t="s">
        <v>8</v>
      </c>
      <c r="F99" s="26">
        <v>490</v>
      </c>
      <c r="G99" s="20"/>
      <c r="H99" s="20"/>
    </row>
    <row r="100" spans="1:8">
      <c r="A100" s="11"/>
      <c r="B100" s="11"/>
      <c r="C100" s="23" t="s">
        <v>113</v>
      </c>
      <c r="D100" s="20" t="s">
        <v>7</v>
      </c>
      <c r="E100" s="20" t="s">
        <v>8</v>
      </c>
      <c r="F100" s="26">
        <v>590</v>
      </c>
      <c r="G100" s="20"/>
      <c r="H100" s="20"/>
    </row>
    <row r="101" spans="1:8">
      <c r="A101" s="11"/>
      <c r="B101" s="11"/>
      <c r="C101" s="23" t="s">
        <v>40</v>
      </c>
      <c r="D101" s="20" t="s">
        <v>7</v>
      </c>
      <c r="E101" s="20" t="s">
        <v>8</v>
      </c>
      <c r="F101" s="26">
        <v>590</v>
      </c>
      <c r="G101" s="20"/>
      <c r="H101" s="20"/>
    </row>
    <row r="102" spans="1:8">
      <c r="A102" s="11"/>
      <c r="B102" s="11"/>
      <c r="C102" s="23" t="s">
        <v>70</v>
      </c>
      <c r="D102" s="20" t="s">
        <v>7</v>
      </c>
      <c r="E102" s="20" t="s">
        <v>8</v>
      </c>
      <c r="F102" s="26">
        <v>290</v>
      </c>
      <c r="G102" s="20"/>
      <c r="H102" s="20"/>
    </row>
    <row r="103" spans="1:8">
      <c r="A103" s="11"/>
      <c r="B103" s="11"/>
      <c r="C103" s="23" t="s">
        <v>114</v>
      </c>
      <c r="D103" s="20" t="s">
        <v>7</v>
      </c>
      <c r="E103" s="20" t="s">
        <v>8</v>
      </c>
      <c r="F103" s="26">
        <v>470</v>
      </c>
      <c r="G103" s="20"/>
      <c r="H103" s="20"/>
    </row>
    <row r="104" spans="1:8">
      <c r="A104" s="11"/>
      <c r="B104" s="11"/>
      <c r="C104" s="23" t="s">
        <v>115</v>
      </c>
      <c r="D104" s="20" t="s">
        <v>7</v>
      </c>
      <c r="E104" s="20" t="s">
        <v>8</v>
      </c>
      <c r="F104" s="26">
        <v>375</v>
      </c>
      <c r="G104" s="20"/>
      <c r="H104" s="20"/>
    </row>
    <row r="105" spans="1:8">
      <c r="A105" s="11"/>
      <c r="B105" s="11"/>
      <c r="C105" s="23" t="s">
        <v>116</v>
      </c>
      <c r="D105" s="20" t="s">
        <v>7</v>
      </c>
      <c r="E105" s="20" t="s">
        <v>8</v>
      </c>
      <c r="F105" s="33">
        <v>575</v>
      </c>
      <c r="G105" s="20"/>
      <c r="H105" s="20" t="s">
        <v>117</v>
      </c>
    </row>
    <row r="106" spans="1:8">
      <c r="A106" s="11"/>
      <c r="B106" s="11"/>
      <c r="C106" s="23" t="s">
        <v>118</v>
      </c>
      <c r="D106" s="20" t="s">
        <v>7</v>
      </c>
      <c r="E106" s="20" t="s">
        <v>8</v>
      </c>
      <c r="F106" s="33">
        <v>575</v>
      </c>
      <c r="G106" s="20"/>
      <c r="H106" s="20"/>
    </row>
    <row r="107" spans="1:8">
      <c r="A107" s="11"/>
      <c r="B107" s="11"/>
      <c r="C107" s="23" t="s">
        <v>119</v>
      </c>
      <c r="D107" s="20" t="s">
        <v>7</v>
      </c>
      <c r="E107" s="20" t="s">
        <v>8</v>
      </c>
      <c r="F107" s="33">
        <v>960</v>
      </c>
      <c r="G107" s="20"/>
      <c r="H107" s="20"/>
    </row>
    <row r="108" spans="1:8">
      <c r="A108" s="11"/>
      <c r="B108" s="11"/>
      <c r="C108" s="23" t="s">
        <v>120</v>
      </c>
      <c r="D108" s="20" t="s">
        <v>7</v>
      </c>
      <c r="E108" s="20" t="s">
        <v>8</v>
      </c>
      <c r="F108" s="33">
        <v>675</v>
      </c>
      <c r="G108" s="20"/>
      <c r="H108" s="20"/>
    </row>
    <row r="109" spans="1:8">
      <c r="A109" s="11"/>
      <c r="B109" s="11"/>
      <c r="C109" s="23" t="s">
        <v>121</v>
      </c>
      <c r="D109" s="20" t="s">
        <v>7</v>
      </c>
      <c r="E109" s="20" t="s">
        <v>8</v>
      </c>
      <c r="F109" s="33">
        <v>975</v>
      </c>
      <c r="G109" s="20"/>
      <c r="H109" s="20"/>
    </row>
    <row r="110" spans="1:8">
      <c r="A110" s="11"/>
      <c r="B110" s="11"/>
      <c r="C110" s="23" t="s">
        <v>122</v>
      </c>
      <c r="D110" s="20" t="s">
        <v>7</v>
      </c>
      <c r="E110" s="20" t="s">
        <v>8</v>
      </c>
      <c r="F110" s="33">
        <v>765</v>
      </c>
      <c r="G110" s="20"/>
      <c r="H110" s="20"/>
    </row>
    <row r="111" spans="1:8">
      <c r="A111" s="11"/>
      <c r="B111" s="11"/>
      <c r="C111" s="23" t="s">
        <v>123</v>
      </c>
      <c r="D111" s="20" t="s">
        <v>7</v>
      </c>
      <c r="E111" s="20" t="s">
        <v>8</v>
      </c>
      <c r="F111" s="33">
        <v>145</v>
      </c>
      <c r="G111" s="20"/>
      <c r="H111" s="20"/>
    </row>
    <row r="112" spans="1:8">
      <c r="A112" s="11"/>
      <c r="B112" s="11"/>
      <c r="C112" s="23" t="s">
        <v>124</v>
      </c>
      <c r="D112" s="20" t="s">
        <v>7</v>
      </c>
      <c r="E112" s="20" t="s">
        <v>8</v>
      </c>
      <c r="F112" s="33">
        <v>475</v>
      </c>
      <c r="G112" s="20"/>
      <c r="H112" s="20"/>
    </row>
    <row r="113" spans="1:8">
      <c r="A113" s="11"/>
      <c r="B113" s="11"/>
      <c r="C113" s="23" t="s">
        <v>125</v>
      </c>
      <c r="D113" s="20" t="s">
        <v>7</v>
      </c>
      <c r="E113" s="20" t="s">
        <v>8</v>
      </c>
      <c r="F113" s="33">
        <v>580</v>
      </c>
      <c r="G113" s="20"/>
      <c r="H113" s="20"/>
    </row>
    <row r="114" spans="1:8">
      <c r="A114" s="11"/>
      <c r="B114" s="11"/>
      <c r="C114" s="23" t="s">
        <v>126</v>
      </c>
      <c r="D114" s="20" t="s">
        <v>7</v>
      </c>
      <c r="E114" s="20" t="s">
        <v>8</v>
      </c>
      <c r="F114" s="33">
        <v>755</v>
      </c>
      <c r="G114" s="20"/>
      <c r="H114" s="20"/>
    </row>
    <row r="115" spans="1:8">
      <c r="A115" s="11"/>
      <c r="B115" s="11"/>
      <c r="C115" s="23" t="s">
        <v>81</v>
      </c>
      <c r="D115" s="20" t="s">
        <v>7</v>
      </c>
      <c r="E115" s="20" t="s">
        <v>8</v>
      </c>
      <c r="F115" s="26">
        <v>290</v>
      </c>
      <c r="G115" s="20"/>
      <c r="H115" s="20" t="s">
        <v>127</v>
      </c>
    </row>
    <row r="116" spans="1:8">
      <c r="A116" s="11"/>
      <c r="B116" s="11"/>
      <c r="C116" s="23" t="s">
        <v>91</v>
      </c>
      <c r="D116" s="20" t="s">
        <v>7</v>
      </c>
      <c r="E116" s="20" t="s">
        <v>8</v>
      </c>
      <c r="F116" s="26">
        <v>770</v>
      </c>
      <c r="G116" s="20"/>
      <c r="H116" s="20"/>
    </row>
    <row r="117" spans="1:8">
      <c r="A117" s="11"/>
      <c r="B117" s="11"/>
      <c r="C117" s="23" t="s">
        <v>128</v>
      </c>
      <c r="D117" s="20" t="s">
        <v>7</v>
      </c>
      <c r="E117" s="20" t="s">
        <v>8</v>
      </c>
      <c r="F117" s="26">
        <v>190</v>
      </c>
      <c r="G117" s="20"/>
      <c r="H117" s="20"/>
    </row>
    <row r="118" spans="1:8">
      <c r="A118" s="11"/>
      <c r="B118" s="11"/>
      <c r="C118" s="23" t="s">
        <v>129</v>
      </c>
      <c r="D118" s="20" t="s">
        <v>7</v>
      </c>
      <c r="E118" s="20" t="s">
        <v>8</v>
      </c>
      <c r="F118" s="26">
        <v>240</v>
      </c>
      <c r="G118" s="20"/>
      <c r="H118" s="20"/>
    </row>
    <row r="119" ht="27" spans="1:8">
      <c r="A119" s="11"/>
      <c r="B119" s="11"/>
      <c r="C119" s="23" t="s">
        <v>130</v>
      </c>
      <c r="D119" s="20" t="s">
        <v>7</v>
      </c>
      <c r="E119" s="20" t="s">
        <v>8</v>
      </c>
      <c r="F119" s="26">
        <v>380</v>
      </c>
      <c r="G119" s="20"/>
      <c r="H119" s="20"/>
    </row>
    <row r="120" ht="15" spans="1:8">
      <c r="A120" s="11"/>
      <c r="B120" s="11"/>
      <c r="C120" s="61" t="s">
        <v>131</v>
      </c>
      <c r="D120" s="20" t="s">
        <v>7</v>
      </c>
      <c r="E120" s="20" t="s">
        <v>8</v>
      </c>
      <c r="F120" s="26">
        <v>290</v>
      </c>
      <c r="G120" s="20"/>
      <c r="H120" s="20"/>
    </row>
    <row r="121" spans="1:8">
      <c r="A121" s="11"/>
      <c r="B121" s="11"/>
      <c r="C121" s="58" t="s">
        <v>132</v>
      </c>
      <c r="D121" s="58"/>
      <c r="E121" s="58"/>
      <c r="F121" s="58"/>
      <c r="G121" s="58"/>
      <c r="H121" s="58"/>
    </row>
    <row r="122" spans="1:8">
      <c r="A122" s="11"/>
      <c r="B122" s="11"/>
      <c r="C122" s="25" t="s">
        <v>45</v>
      </c>
      <c r="D122" s="13" t="s">
        <v>7</v>
      </c>
      <c r="E122" s="25" t="s">
        <v>8</v>
      </c>
      <c r="F122" s="24">
        <v>98</v>
      </c>
      <c r="G122" s="60">
        <f>SUM(F122:F147)</f>
        <v>11533</v>
      </c>
      <c r="H122" s="60"/>
    </row>
    <row r="123" spans="1:8">
      <c r="A123" s="11"/>
      <c r="B123" s="11"/>
      <c r="C123" s="25" t="s">
        <v>133</v>
      </c>
      <c r="D123" s="13" t="s">
        <v>7</v>
      </c>
      <c r="E123" s="25" t="s">
        <v>8</v>
      </c>
      <c r="F123" s="28">
        <v>198</v>
      </c>
      <c r="G123" s="60"/>
      <c r="H123" s="60"/>
    </row>
    <row r="124" spans="1:8">
      <c r="A124" s="11"/>
      <c r="B124" s="11"/>
      <c r="C124" s="25" t="s">
        <v>134</v>
      </c>
      <c r="D124" s="13" t="s">
        <v>7</v>
      </c>
      <c r="E124" s="25" t="s">
        <v>8</v>
      </c>
      <c r="F124" s="28">
        <v>218</v>
      </c>
      <c r="G124" s="60"/>
      <c r="H124" s="60"/>
    </row>
    <row r="125" spans="1:8">
      <c r="A125" s="11"/>
      <c r="B125" s="11"/>
      <c r="C125" s="25" t="s">
        <v>135</v>
      </c>
      <c r="D125" s="13" t="s">
        <v>7</v>
      </c>
      <c r="E125" s="25" t="s">
        <v>8</v>
      </c>
      <c r="F125" s="28">
        <v>248</v>
      </c>
      <c r="G125" s="60"/>
      <c r="H125" s="60"/>
    </row>
    <row r="126" spans="1:8">
      <c r="A126" s="11"/>
      <c r="B126" s="11"/>
      <c r="C126" s="25" t="s">
        <v>136</v>
      </c>
      <c r="D126" s="13" t="s">
        <v>7</v>
      </c>
      <c r="E126" s="25" t="s">
        <v>8</v>
      </c>
      <c r="F126" s="28">
        <v>218</v>
      </c>
      <c r="G126" s="60"/>
      <c r="H126" s="60"/>
    </row>
    <row r="127" spans="1:8">
      <c r="A127" s="11"/>
      <c r="B127" s="11"/>
      <c r="C127" s="25" t="s">
        <v>137</v>
      </c>
      <c r="D127" s="13" t="s">
        <v>7</v>
      </c>
      <c r="E127" s="25" t="s">
        <v>8</v>
      </c>
      <c r="F127" s="28">
        <v>148</v>
      </c>
      <c r="G127" s="60"/>
      <c r="H127" s="60"/>
    </row>
    <row r="128" spans="1:8">
      <c r="A128" s="11"/>
      <c r="B128" s="11"/>
      <c r="C128" s="25" t="s">
        <v>138</v>
      </c>
      <c r="D128" s="13" t="s">
        <v>7</v>
      </c>
      <c r="E128" s="25" t="s">
        <v>8</v>
      </c>
      <c r="F128" s="28">
        <v>148</v>
      </c>
      <c r="G128" s="60"/>
      <c r="H128" s="60"/>
    </row>
    <row r="129" spans="1:8">
      <c r="A129" s="11"/>
      <c r="B129" s="11"/>
      <c r="C129" s="25" t="s">
        <v>139</v>
      </c>
      <c r="D129" s="13" t="s">
        <v>7</v>
      </c>
      <c r="E129" s="25" t="s">
        <v>8</v>
      </c>
      <c r="F129" s="28">
        <v>470</v>
      </c>
      <c r="G129" s="60"/>
      <c r="H129" s="60"/>
    </row>
    <row r="130" spans="1:8">
      <c r="A130" s="11"/>
      <c r="B130" s="11"/>
      <c r="C130" s="25" t="s">
        <v>140</v>
      </c>
      <c r="D130" s="13" t="s">
        <v>7</v>
      </c>
      <c r="E130" s="25" t="s">
        <v>8</v>
      </c>
      <c r="F130" s="28">
        <v>330</v>
      </c>
      <c r="G130" s="60"/>
      <c r="H130" s="60"/>
    </row>
    <row r="131" spans="1:8">
      <c r="A131" s="11"/>
      <c r="B131" s="11"/>
      <c r="C131" s="25" t="s">
        <v>45</v>
      </c>
      <c r="D131" s="13" t="s">
        <v>7</v>
      </c>
      <c r="E131" s="25" t="s">
        <v>8</v>
      </c>
      <c r="F131" s="28">
        <v>98</v>
      </c>
      <c r="G131" s="60"/>
      <c r="H131" s="60"/>
    </row>
    <row r="132" spans="1:8">
      <c r="A132" s="11"/>
      <c r="B132" s="11"/>
      <c r="C132" s="25" t="s">
        <v>141</v>
      </c>
      <c r="D132" s="13" t="s">
        <v>7</v>
      </c>
      <c r="E132" s="25" t="s">
        <v>8</v>
      </c>
      <c r="F132" s="28">
        <v>248</v>
      </c>
      <c r="G132" s="60"/>
      <c r="H132" s="60"/>
    </row>
    <row r="133" spans="1:8">
      <c r="A133" s="11"/>
      <c r="B133" s="11"/>
      <c r="C133" s="25" t="s">
        <v>68</v>
      </c>
      <c r="D133" s="13" t="s">
        <v>7</v>
      </c>
      <c r="E133" s="25" t="s">
        <v>8</v>
      </c>
      <c r="F133" s="28">
        <v>300</v>
      </c>
      <c r="G133" s="60"/>
      <c r="H133" s="60"/>
    </row>
    <row r="134" spans="1:8">
      <c r="A134" s="11"/>
      <c r="B134" s="11"/>
      <c r="C134" s="25" t="s">
        <v>84</v>
      </c>
      <c r="D134" s="13" t="s">
        <v>7</v>
      </c>
      <c r="E134" s="25" t="s">
        <v>8</v>
      </c>
      <c r="F134" s="28">
        <v>490</v>
      </c>
      <c r="G134" s="60"/>
      <c r="H134" s="60"/>
    </row>
    <row r="135" spans="1:8">
      <c r="A135" s="11"/>
      <c r="B135" s="11"/>
      <c r="C135" s="25" t="s">
        <v>142</v>
      </c>
      <c r="D135" s="13" t="s">
        <v>7</v>
      </c>
      <c r="E135" s="25" t="s">
        <v>8</v>
      </c>
      <c r="F135" s="28">
        <v>395</v>
      </c>
      <c r="G135" s="60"/>
      <c r="H135" s="60"/>
    </row>
    <row r="136" spans="1:8">
      <c r="A136" s="11"/>
      <c r="B136" s="11"/>
      <c r="C136" s="25" t="s">
        <v>143</v>
      </c>
      <c r="D136" s="13" t="s">
        <v>7</v>
      </c>
      <c r="E136" s="25" t="s">
        <v>8</v>
      </c>
      <c r="F136" s="28">
        <v>495</v>
      </c>
      <c r="G136" s="60"/>
      <c r="H136" s="60"/>
    </row>
    <row r="137" spans="1:8">
      <c r="A137" s="11"/>
      <c r="B137" s="11"/>
      <c r="C137" s="25" t="s">
        <v>140</v>
      </c>
      <c r="D137" s="13" t="s">
        <v>7</v>
      </c>
      <c r="E137" s="25" t="s">
        <v>8</v>
      </c>
      <c r="F137" s="28">
        <v>325</v>
      </c>
      <c r="G137" s="60"/>
      <c r="H137" s="60"/>
    </row>
    <row r="138" spans="1:8">
      <c r="A138" s="11"/>
      <c r="B138" s="11"/>
      <c r="C138" s="25" t="s">
        <v>45</v>
      </c>
      <c r="D138" s="13" t="s">
        <v>7</v>
      </c>
      <c r="E138" s="25" t="s">
        <v>8</v>
      </c>
      <c r="F138" s="28">
        <v>98</v>
      </c>
      <c r="G138" s="60"/>
      <c r="H138" s="60"/>
    </row>
    <row r="139" spans="1:8">
      <c r="A139" s="11"/>
      <c r="B139" s="11"/>
      <c r="C139" s="25" t="s">
        <v>141</v>
      </c>
      <c r="D139" s="13" t="s">
        <v>7</v>
      </c>
      <c r="E139" s="25" t="s">
        <v>8</v>
      </c>
      <c r="F139" s="28">
        <v>198</v>
      </c>
      <c r="G139" s="60"/>
      <c r="H139" s="60"/>
    </row>
    <row r="140" spans="1:8">
      <c r="A140" s="11"/>
      <c r="B140" s="11"/>
      <c r="C140" s="25" t="s">
        <v>144</v>
      </c>
      <c r="D140" s="13" t="s">
        <v>7</v>
      </c>
      <c r="E140" s="25" t="s">
        <v>8</v>
      </c>
      <c r="F140" s="28">
        <v>290</v>
      </c>
      <c r="G140" s="60"/>
      <c r="H140" s="60"/>
    </row>
    <row r="141" spans="1:8">
      <c r="A141" s="11"/>
      <c r="B141" s="11"/>
      <c r="C141" s="25" t="s">
        <v>145</v>
      </c>
      <c r="D141" s="13" t="s">
        <v>7</v>
      </c>
      <c r="E141" s="25" t="s">
        <v>8</v>
      </c>
      <c r="F141" s="28">
        <v>400</v>
      </c>
      <c r="G141" s="60"/>
      <c r="H141" s="60"/>
    </row>
    <row r="142" spans="1:8">
      <c r="A142" s="11"/>
      <c r="B142" s="11"/>
      <c r="C142" s="25" t="s">
        <v>84</v>
      </c>
      <c r="D142" s="13" t="s">
        <v>7</v>
      </c>
      <c r="E142" s="25" t="s">
        <v>8</v>
      </c>
      <c r="F142" s="28">
        <v>475</v>
      </c>
      <c r="G142" s="60"/>
      <c r="H142" s="60"/>
    </row>
    <row r="143" spans="1:8">
      <c r="A143" s="11"/>
      <c r="B143" s="11"/>
      <c r="C143" s="25" t="s">
        <v>143</v>
      </c>
      <c r="D143" s="13" t="s">
        <v>7</v>
      </c>
      <c r="E143" s="25" t="s">
        <v>8</v>
      </c>
      <c r="F143" s="28">
        <v>475</v>
      </c>
      <c r="G143" s="60"/>
      <c r="H143" s="60"/>
    </row>
    <row r="144" spans="1:8">
      <c r="A144" s="11"/>
      <c r="B144" s="11"/>
      <c r="C144" s="25" t="s">
        <v>146</v>
      </c>
      <c r="D144" s="13" t="s">
        <v>7</v>
      </c>
      <c r="E144" s="25" t="s">
        <v>8</v>
      </c>
      <c r="F144" s="28">
        <v>140</v>
      </c>
      <c r="G144" s="60"/>
      <c r="H144" s="60"/>
    </row>
    <row r="145" spans="1:8">
      <c r="A145" s="11"/>
      <c r="B145" s="11"/>
      <c r="C145" s="25" t="s">
        <v>147</v>
      </c>
      <c r="D145" s="13" t="s">
        <v>7</v>
      </c>
      <c r="E145" s="25" t="s">
        <v>8</v>
      </c>
      <c r="F145" s="28">
        <v>400</v>
      </c>
      <c r="G145" s="60"/>
      <c r="H145" s="60"/>
    </row>
    <row r="146" spans="1:8">
      <c r="A146" s="11"/>
      <c r="B146" s="11"/>
      <c r="C146" s="25" t="s">
        <v>148</v>
      </c>
      <c r="D146" s="13" t="s">
        <v>7</v>
      </c>
      <c r="E146" s="25" t="s">
        <v>8</v>
      </c>
      <c r="F146" s="28">
        <v>2315</v>
      </c>
      <c r="G146" s="60"/>
      <c r="H146" s="60"/>
    </row>
    <row r="147" spans="1:8">
      <c r="A147" s="11"/>
      <c r="B147" s="11"/>
      <c r="C147" s="25" t="s">
        <v>149</v>
      </c>
      <c r="D147" s="13" t="s">
        <v>7</v>
      </c>
      <c r="E147" s="25" t="s">
        <v>8</v>
      </c>
      <c r="F147" s="28">
        <v>2315</v>
      </c>
      <c r="G147" s="60"/>
      <c r="H147" s="60"/>
    </row>
    <row r="148" spans="1:8">
      <c r="A148" s="18">
        <v>2</v>
      </c>
      <c r="B148" s="11" t="s">
        <v>150</v>
      </c>
      <c r="C148" s="11" t="s">
        <v>151</v>
      </c>
      <c r="D148" s="11"/>
      <c r="E148" s="11"/>
      <c r="F148" s="11"/>
      <c r="G148" s="11"/>
      <c r="H148" s="11"/>
    </row>
    <row r="149" spans="1:8">
      <c r="A149" s="18"/>
      <c r="B149" s="11"/>
      <c r="C149" s="19" t="s">
        <v>152</v>
      </c>
      <c r="D149" s="20" t="s">
        <v>7</v>
      </c>
      <c r="E149" s="20" t="s">
        <v>8</v>
      </c>
      <c r="F149" s="33">
        <v>20</v>
      </c>
      <c r="G149" s="22">
        <f>SUM(F149:F171)</f>
        <v>7955</v>
      </c>
      <c r="H149" s="63"/>
    </row>
    <row r="150" spans="1:8">
      <c r="A150" s="18"/>
      <c r="B150" s="11"/>
      <c r="C150" s="19" t="s">
        <v>153</v>
      </c>
      <c r="D150" s="20" t="s">
        <v>7</v>
      </c>
      <c r="E150" s="20" t="s">
        <v>8</v>
      </c>
      <c r="F150" s="33">
        <v>288</v>
      </c>
      <c r="G150" s="22"/>
      <c r="H150" s="63"/>
    </row>
    <row r="151" spans="1:8">
      <c r="A151" s="18"/>
      <c r="B151" s="11"/>
      <c r="C151" s="19" t="s">
        <v>154</v>
      </c>
      <c r="D151" s="20" t="s">
        <v>7</v>
      </c>
      <c r="E151" s="20" t="s">
        <v>8</v>
      </c>
      <c r="F151" s="33">
        <v>193</v>
      </c>
      <c r="G151" s="22"/>
      <c r="H151" s="63"/>
    </row>
    <row r="152" spans="1:8">
      <c r="A152" s="18"/>
      <c r="B152" s="11"/>
      <c r="C152" s="19" t="s">
        <v>155</v>
      </c>
      <c r="D152" s="20" t="s">
        <v>7</v>
      </c>
      <c r="E152" s="20" t="s">
        <v>8</v>
      </c>
      <c r="F152" s="33">
        <v>98</v>
      </c>
      <c r="G152" s="22"/>
      <c r="H152" s="63"/>
    </row>
    <row r="153" spans="1:8">
      <c r="A153" s="18"/>
      <c r="B153" s="11"/>
      <c r="C153" s="19" t="s">
        <v>156</v>
      </c>
      <c r="D153" s="20" t="s">
        <v>7</v>
      </c>
      <c r="E153" s="20" t="s">
        <v>8</v>
      </c>
      <c r="F153" s="33">
        <v>78</v>
      </c>
      <c r="G153" s="22"/>
      <c r="H153" s="63"/>
    </row>
    <row r="154" spans="1:8">
      <c r="A154" s="18"/>
      <c r="B154" s="11"/>
      <c r="C154" s="19" t="s">
        <v>157</v>
      </c>
      <c r="D154" s="20" t="s">
        <v>7</v>
      </c>
      <c r="E154" s="20" t="s">
        <v>8</v>
      </c>
      <c r="F154" s="33">
        <v>78</v>
      </c>
      <c r="G154" s="22"/>
      <c r="H154" s="63"/>
    </row>
    <row r="155" spans="1:8">
      <c r="A155" s="18"/>
      <c r="B155" s="11"/>
      <c r="C155" s="19" t="s">
        <v>158</v>
      </c>
      <c r="D155" s="20" t="s">
        <v>7</v>
      </c>
      <c r="E155" s="20" t="s">
        <v>8</v>
      </c>
      <c r="F155" s="33">
        <v>1150</v>
      </c>
      <c r="G155" s="22"/>
      <c r="H155" s="63"/>
    </row>
    <row r="156" spans="1:8">
      <c r="A156" s="18"/>
      <c r="B156" s="11"/>
      <c r="C156" s="19" t="s">
        <v>159</v>
      </c>
      <c r="D156" s="20" t="s">
        <v>7</v>
      </c>
      <c r="E156" s="20" t="s">
        <v>8</v>
      </c>
      <c r="F156" s="33">
        <v>1150</v>
      </c>
      <c r="G156" s="22"/>
      <c r="H156" s="63"/>
    </row>
    <row r="157" spans="1:8">
      <c r="A157" s="18"/>
      <c r="B157" s="11"/>
      <c r="C157" s="19" t="s">
        <v>160</v>
      </c>
      <c r="D157" s="20" t="s">
        <v>7</v>
      </c>
      <c r="E157" s="20" t="s">
        <v>8</v>
      </c>
      <c r="F157" s="33">
        <v>960</v>
      </c>
      <c r="G157" s="22"/>
      <c r="H157" s="63"/>
    </row>
    <row r="158" spans="1:8">
      <c r="A158" s="18"/>
      <c r="B158" s="11"/>
      <c r="C158" s="19" t="s">
        <v>161</v>
      </c>
      <c r="D158" s="20" t="s">
        <v>7</v>
      </c>
      <c r="E158" s="20" t="s">
        <v>8</v>
      </c>
      <c r="F158" s="33">
        <v>575</v>
      </c>
      <c r="G158" s="22"/>
      <c r="H158" s="63"/>
    </row>
    <row r="159" spans="1:8">
      <c r="A159" s="18"/>
      <c r="B159" s="11"/>
      <c r="C159" s="19" t="s">
        <v>162</v>
      </c>
      <c r="D159" s="20" t="s">
        <v>7</v>
      </c>
      <c r="E159" s="20" t="s">
        <v>8</v>
      </c>
      <c r="F159" s="33">
        <v>193</v>
      </c>
      <c r="G159" s="22"/>
      <c r="H159" s="63"/>
    </row>
    <row r="160" spans="1:8">
      <c r="A160" s="18"/>
      <c r="B160" s="11"/>
      <c r="C160" s="19" t="s">
        <v>163</v>
      </c>
      <c r="D160" s="20" t="s">
        <v>7</v>
      </c>
      <c r="E160" s="20" t="s">
        <v>8</v>
      </c>
      <c r="F160" s="33">
        <v>115</v>
      </c>
      <c r="G160" s="22"/>
      <c r="H160" s="63"/>
    </row>
    <row r="161" spans="1:8">
      <c r="A161" s="18"/>
      <c r="B161" s="11"/>
      <c r="C161" s="19" t="s">
        <v>164</v>
      </c>
      <c r="D161" s="20" t="s">
        <v>7</v>
      </c>
      <c r="E161" s="20" t="s">
        <v>8</v>
      </c>
      <c r="F161" s="33">
        <v>115</v>
      </c>
      <c r="G161" s="22"/>
      <c r="H161" s="63"/>
    </row>
    <row r="162" spans="1:8">
      <c r="A162" s="18"/>
      <c r="B162" s="11"/>
      <c r="C162" s="19" t="s">
        <v>165</v>
      </c>
      <c r="D162" s="20" t="s">
        <v>7</v>
      </c>
      <c r="E162" s="20" t="s">
        <v>8</v>
      </c>
      <c r="F162" s="33">
        <v>115</v>
      </c>
      <c r="G162" s="22"/>
      <c r="H162" s="63"/>
    </row>
    <row r="163" spans="1:8">
      <c r="A163" s="18"/>
      <c r="B163" s="11"/>
      <c r="C163" s="19" t="s">
        <v>166</v>
      </c>
      <c r="D163" s="20" t="s">
        <v>7</v>
      </c>
      <c r="E163" s="20" t="s">
        <v>8</v>
      </c>
      <c r="F163" s="33">
        <v>193</v>
      </c>
      <c r="G163" s="22"/>
      <c r="H163" s="63"/>
    </row>
    <row r="164" spans="1:8">
      <c r="A164" s="18"/>
      <c r="B164" s="11"/>
      <c r="C164" s="19" t="s">
        <v>167</v>
      </c>
      <c r="D164" s="20" t="s">
        <v>7</v>
      </c>
      <c r="E164" s="20" t="s">
        <v>8</v>
      </c>
      <c r="F164" s="33">
        <v>575</v>
      </c>
      <c r="G164" s="22"/>
      <c r="H164" s="63"/>
    </row>
    <row r="165" spans="1:8">
      <c r="A165" s="18"/>
      <c r="B165" s="11"/>
      <c r="C165" s="19" t="s">
        <v>168</v>
      </c>
      <c r="D165" s="20" t="s">
        <v>7</v>
      </c>
      <c r="E165" s="20" t="s">
        <v>8</v>
      </c>
      <c r="F165" s="33">
        <v>193</v>
      </c>
      <c r="G165" s="22"/>
      <c r="H165" s="63"/>
    </row>
    <row r="166" ht="27" spans="1:8">
      <c r="A166" s="18"/>
      <c r="B166" s="11"/>
      <c r="C166" s="19" t="s">
        <v>169</v>
      </c>
      <c r="D166" s="20" t="s">
        <v>7</v>
      </c>
      <c r="E166" s="20" t="s">
        <v>8</v>
      </c>
      <c r="F166" s="33">
        <v>193</v>
      </c>
      <c r="G166" s="22"/>
      <c r="H166" s="63"/>
    </row>
    <row r="167" spans="1:8">
      <c r="A167" s="18"/>
      <c r="B167" s="11"/>
      <c r="C167" s="19" t="s">
        <v>170</v>
      </c>
      <c r="D167" s="20" t="s">
        <v>7</v>
      </c>
      <c r="E167" s="20" t="s">
        <v>8</v>
      </c>
      <c r="F167" s="33">
        <v>193</v>
      </c>
      <c r="G167" s="22"/>
      <c r="H167" s="63"/>
    </row>
    <row r="168" spans="1:8">
      <c r="A168" s="18"/>
      <c r="B168" s="11"/>
      <c r="C168" s="23" t="s">
        <v>171</v>
      </c>
      <c r="D168" s="20" t="s">
        <v>7</v>
      </c>
      <c r="E168" s="20" t="s">
        <v>8</v>
      </c>
      <c r="F168" s="33">
        <v>770</v>
      </c>
      <c r="G168" s="22"/>
      <c r="H168" s="63"/>
    </row>
    <row r="169" spans="1:8">
      <c r="A169" s="18"/>
      <c r="B169" s="11"/>
      <c r="C169" s="23" t="s">
        <v>172</v>
      </c>
      <c r="D169" s="20" t="s">
        <v>7</v>
      </c>
      <c r="E169" s="20" t="s">
        <v>8</v>
      </c>
      <c r="F169" s="33">
        <v>475</v>
      </c>
      <c r="G169" s="22"/>
      <c r="H169" s="63"/>
    </row>
    <row r="170" spans="1:8">
      <c r="A170" s="18"/>
      <c r="B170" s="11"/>
      <c r="C170" s="23" t="s">
        <v>173</v>
      </c>
      <c r="D170" s="20" t="s">
        <v>7</v>
      </c>
      <c r="E170" s="20" t="s">
        <v>8</v>
      </c>
      <c r="F170" s="33">
        <v>285</v>
      </c>
      <c r="G170" s="22"/>
      <c r="H170" s="63"/>
    </row>
    <row r="171" ht="40.5" spans="1:8">
      <c r="A171" s="18"/>
      <c r="B171" s="11"/>
      <c r="C171" s="19" t="s">
        <v>174</v>
      </c>
      <c r="D171" s="20" t="s">
        <v>7</v>
      </c>
      <c r="E171" s="20" t="s">
        <v>8</v>
      </c>
      <c r="F171" s="33">
        <v>-50</v>
      </c>
      <c r="G171" s="22"/>
      <c r="H171" s="20" t="s">
        <v>175</v>
      </c>
    </row>
    <row r="172" spans="1:8">
      <c r="A172" s="18"/>
      <c r="B172" s="11"/>
      <c r="C172" s="58" t="s">
        <v>176</v>
      </c>
      <c r="D172" s="58"/>
      <c r="E172" s="58"/>
      <c r="F172" s="58"/>
      <c r="G172" s="58"/>
      <c r="H172" s="58"/>
    </row>
    <row r="173" spans="1:8">
      <c r="A173" s="18"/>
      <c r="B173" s="11"/>
      <c r="C173" s="25" t="s">
        <v>152</v>
      </c>
      <c r="D173" s="14" t="s">
        <v>7</v>
      </c>
      <c r="E173" s="14" t="s">
        <v>8</v>
      </c>
      <c r="F173" s="28">
        <v>20</v>
      </c>
      <c r="G173" s="16">
        <f>SUM(F173:F195)</f>
        <v>7955</v>
      </c>
      <c r="H173" s="14"/>
    </row>
    <row r="174" spans="1:8">
      <c r="A174" s="18"/>
      <c r="B174" s="11"/>
      <c r="C174" s="25" t="s">
        <v>153</v>
      </c>
      <c r="D174" s="14" t="s">
        <v>7</v>
      </c>
      <c r="E174" s="14" t="s">
        <v>8</v>
      </c>
      <c r="F174" s="28">
        <v>288</v>
      </c>
      <c r="G174" s="14"/>
      <c r="H174" s="14"/>
    </row>
    <row r="175" spans="1:8">
      <c r="A175" s="18"/>
      <c r="B175" s="11"/>
      <c r="C175" s="25" t="s">
        <v>154</v>
      </c>
      <c r="D175" s="14" t="s">
        <v>7</v>
      </c>
      <c r="E175" s="14" t="s">
        <v>8</v>
      </c>
      <c r="F175" s="28">
        <v>193</v>
      </c>
      <c r="G175" s="14"/>
      <c r="H175" s="14"/>
    </row>
    <row r="176" spans="1:8">
      <c r="A176" s="18"/>
      <c r="B176" s="11"/>
      <c r="C176" s="25" t="s">
        <v>155</v>
      </c>
      <c r="D176" s="14" t="s">
        <v>7</v>
      </c>
      <c r="E176" s="14" t="s">
        <v>8</v>
      </c>
      <c r="F176" s="28">
        <v>98</v>
      </c>
      <c r="G176" s="14"/>
      <c r="H176" s="14"/>
    </row>
    <row r="177" spans="1:8">
      <c r="A177" s="18"/>
      <c r="B177" s="11"/>
      <c r="C177" s="25" t="s">
        <v>156</v>
      </c>
      <c r="D177" s="14" t="s">
        <v>7</v>
      </c>
      <c r="E177" s="14" t="s">
        <v>8</v>
      </c>
      <c r="F177" s="28">
        <v>78</v>
      </c>
      <c r="G177" s="14"/>
      <c r="H177" s="14"/>
    </row>
    <row r="178" spans="1:8">
      <c r="A178" s="18"/>
      <c r="B178" s="11"/>
      <c r="C178" s="25" t="s">
        <v>157</v>
      </c>
      <c r="D178" s="14" t="s">
        <v>7</v>
      </c>
      <c r="E178" s="14" t="s">
        <v>8</v>
      </c>
      <c r="F178" s="28">
        <v>78</v>
      </c>
      <c r="G178" s="14"/>
      <c r="H178" s="14"/>
    </row>
    <row r="179" spans="1:8">
      <c r="A179" s="18"/>
      <c r="B179" s="11"/>
      <c r="C179" s="25" t="s">
        <v>158</v>
      </c>
      <c r="D179" s="14" t="s">
        <v>7</v>
      </c>
      <c r="E179" s="14" t="s">
        <v>8</v>
      </c>
      <c r="F179" s="28">
        <v>1150</v>
      </c>
      <c r="G179" s="14"/>
      <c r="H179" s="14"/>
    </row>
    <row r="180" spans="1:8">
      <c r="A180" s="18"/>
      <c r="B180" s="11"/>
      <c r="C180" s="25" t="s">
        <v>159</v>
      </c>
      <c r="D180" s="14" t="s">
        <v>7</v>
      </c>
      <c r="E180" s="14" t="s">
        <v>8</v>
      </c>
      <c r="F180" s="28">
        <v>1150</v>
      </c>
      <c r="G180" s="14"/>
      <c r="H180" s="14"/>
    </row>
    <row r="181" spans="1:8">
      <c r="A181" s="18"/>
      <c r="B181" s="11"/>
      <c r="C181" s="25" t="s">
        <v>160</v>
      </c>
      <c r="D181" s="14" t="s">
        <v>7</v>
      </c>
      <c r="E181" s="14" t="s">
        <v>8</v>
      </c>
      <c r="F181" s="28">
        <v>960</v>
      </c>
      <c r="G181" s="14"/>
      <c r="H181" s="14"/>
    </row>
    <row r="182" spans="1:8">
      <c r="A182" s="18"/>
      <c r="B182" s="11"/>
      <c r="C182" s="25" t="s">
        <v>161</v>
      </c>
      <c r="D182" s="14" t="s">
        <v>7</v>
      </c>
      <c r="E182" s="14" t="s">
        <v>8</v>
      </c>
      <c r="F182" s="28">
        <v>575</v>
      </c>
      <c r="G182" s="14"/>
      <c r="H182" s="14"/>
    </row>
    <row r="183" spans="1:8">
      <c r="A183" s="18"/>
      <c r="B183" s="11"/>
      <c r="C183" s="25" t="s">
        <v>162</v>
      </c>
      <c r="D183" s="14" t="s">
        <v>7</v>
      </c>
      <c r="E183" s="14" t="s">
        <v>8</v>
      </c>
      <c r="F183" s="28">
        <v>193</v>
      </c>
      <c r="G183" s="14"/>
      <c r="H183" s="14"/>
    </row>
    <row r="184" spans="1:8">
      <c r="A184" s="18"/>
      <c r="B184" s="11"/>
      <c r="C184" s="25" t="s">
        <v>177</v>
      </c>
      <c r="D184" s="14" t="s">
        <v>7</v>
      </c>
      <c r="E184" s="14" t="s">
        <v>8</v>
      </c>
      <c r="F184" s="28">
        <v>115</v>
      </c>
      <c r="G184" s="14"/>
      <c r="H184" s="14"/>
    </row>
    <row r="185" spans="1:8">
      <c r="A185" s="18"/>
      <c r="B185" s="11"/>
      <c r="C185" s="25" t="s">
        <v>167</v>
      </c>
      <c r="D185" s="14" t="s">
        <v>7</v>
      </c>
      <c r="E185" s="14" t="s">
        <v>8</v>
      </c>
      <c r="F185" s="28">
        <v>115</v>
      </c>
      <c r="G185" s="14"/>
      <c r="H185" s="14"/>
    </row>
    <row r="186" spans="1:8">
      <c r="A186" s="18"/>
      <c r="B186" s="11"/>
      <c r="C186" s="25" t="s">
        <v>168</v>
      </c>
      <c r="D186" s="14" t="s">
        <v>7</v>
      </c>
      <c r="E186" s="14" t="s">
        <v>8</v>
      </c>
      <c r="F186" s="28">
        <v>115</v>
      </c>
      <c r="G186" s="14"/>
      <c r="H186" s="14"/>
    </row>
    <row r="187" ht="15.75" spans="1:8">
      <c r="A187" s="18"/>
      <c r="B187" s="11"/>
      <c r="C187" s="25" t="s">
        <v>178</v>
      </c>
      <c r="D187" s="14" t="s">
        <v>7</v>
      </c>
      <c r="E187" s="14" t="s">
        <v>8</v>
      </c>
      <c r="F187" s="28">
        <v>193</v>
      </c>
      <c r="G187" s="14"/>
      <c r="H187" s="14"/>
    </row>
    <row r="188" spans="1:8">
      <c r="A188" s="18"/>
      <c r="B188" s="11"/>
      <c r="C188" s="25" t="s">
        <v>179</v>
      </c>
      <c r="D188" s="14" t="s">
        <v>7</v>
      </c>
      <c r="E188" s="14" t="s">
        <v>8</v>
      </c>
      <c r="F188" s="28">
        <v>575</v>
      </c>
      <c r="G188" s="14"/>
      <c r="H188" s="14"/>
    </row>
    <row r="189" spans="1:8">
      <c r="A189" s="18"/>
      <c r="B189" s="11"/>
      <c r="C189" s="25" t="s">
        <v>180</v>
      </c>
      <c r="D189" s="14" t="s">
        <v>7</v>
      </c>
      <c r="E189" s="14" t="s">
        <v>8</v>
      </c>
      <c r="F189" s="28">
        <v>193</v>
      </c>
      <c r="G189" s="14"/>
      <c r="H189" s="14"/>
    </row>
    <row r="190" spans="1:8">
      <c r="A190" s="18"/>
      <c r="B190" s="11"/>
      <c r="C190" s="25" t="s">
        <v>181</v>
      </c>
      <c r="D190" s="14" t="s">
        <v>7</v>
      </c>
      <c r="E190" s="14" t="s">
        <v>8</v>
      </c>
      <c r="F190" s="28">
        <v>193</v>
      </c>
      <c r="G190" s="14"/>
      <c r="H190" s="14"/>
    </row>
    <row r="191" spans="1:8">
      <c r="A191" s="18"/>
      <c r="B191" s="11"/>
      <c r="C191" s="25" t="s">
        <v>182</v>
      </c>
      <c r="D191" s="14" t="s">
        <v>7</v>
      </c>
      <c r="E191" s="14" t="s">
        <v>8</v>
      </c>
      <c r="F191" s="28">
        <v>193</v>
      </c>
      <c r="G191" s="14"/>
      <c r="H191" s="14"/>
    </row>
    <row r="192" spans="1:8">
      <c r="A192" s="18"/>
      <c r="B192" s="11"/>
      <c r="C192" s="25" t="s">
        <v>171</v>
      </c>
      <c r="D192" s="14" t="s">
        <v>7</v>
      </c>
      <c r="E192" s="14" t="s">
        <v>8</v>
      </c>
      <c r="F192" s="28">
        <v>770</v>
      </c>
      <c r="G192" s="14"/>
      <c r="H192" s="14"/>
    </row>
    <row r="193" spans="1:8">
      <c r="A193" s="18"/>
      <c r="B193" s="11"/>
      <c r="C193" s="25" t="s">
        <v>172</v>
      </c>
      <c r="D193" s="14" t="s">
        <v>7</v>
      </c>
      <c r="E193" s="14" t="s">
        <v>8</v>
      </c>
      <c r="F193" s="28">
        <v>475</v>
      </c>
      <c r="G193" s="14"/>
      <c r="H193" s="14"/>
    </row>
    <row r="194" spans="1:8">
      <c r="A194" s="18"/>
      <c r="B194" s="11"/>
      <c r="C194" s="25" t="s">
        <v>173</v>
      </c>
      <c r="D194" s="14" t="s">
        <v>7</v>
      </c>
      <c r="E194" s="14" t="s">
        <v>8</v>
      </c>
      <c r="F194" s="28">
        <v>285</v>
      </c>
      <c r="G194" s="14"/>
      <c r="H194" s="14"/>
    </row>
    <row r="195" ht="40.5" spans="1:8">
      <c r="A195" s="18"/>
      <c r="B195" s="11"/>
      <c r="C195" s="13" t="s">
        <v>174</v>
      </c>
      <c r="D195" s="14" t="s">
        <v>7</v>
      </c>
      <c r="E195" s="14" t="s">
        <v>8</v>
      </c>
      <c r="F195" s="28">
        <v>-50</v>
      </c>
      <c r="G195" s="14"/>
      <c r="H195" s="14" t="s">
        <v>183</v>
      </c>
    </row>
    <row r="196" spans="1:8">
      <c r="A196" s="18"/>
      <c r="B196" s="11"/>
      <c r="C196" s="11" t="s">
        <v>184</v>
      </c>
      <c r="D196" s="11"/>
      <c r="E196" s="11"/>
      <c r="F196" s="11"/>
      <c r="G196" s="11"/>
      <c r="H196" s="11"/>
    </row>
    <row r="197" spans="1:8">
      <c r="A197" s="18"/>
      <c r="B197" s="11"/>
      <c r="C197" s="23" t="s">
        <v>152</v>
      </c>
      <c r="D197" s="20" t="s">
        <v>7</v>
      </c>
      <c r="E197" s="20" t="s">
        <v>8</v>
      </c>
      <c r="F197" s="33">
        <v>60</v>
      </c>
      <c r="G197" s="22">
        <f>SUM(F197:F208)</f>
        <v>2154</v>
      </c>
      <c r="H197" s="20"/>
    </row>
    <row r="198" spans="1:8">
      <c r="A198" s="18"/>
      <c r="B198" s="11"/>
      <c r="C198" s="23" t="s">
        <v>185</v>
      </c>
      <c r="D198" s="20" t="s">
        <v>7</v>
      </c>
      <c r="E198" s="20" t="s">
        <v>8</v>
      </c>
      <c r="F198" s="33">
        <v>115</v>
      </c>
      <c r="G198" s="20"/>
      <c r="H198" s="20"/>
    </row>
    <row r="199" spans="1:8">
      <c r="A199" s="18"/>
      <c r="B199" s="11"/>
      <c r="C199" s="23" t="s">
        <v>186</v>
      </c>
      <c r="D199" s="20" t="s">
        <v>7</v>
      </c>
      <c r="E199" s="20" t="s">
        <v>8</v>
      </c>
      <c r="F199" s="33">
        <v>193</v>
      </c>
      <c r="G199" s="20"/>
      <c r="H199" s="20"/>
    </row>
    <row r="200" spans="1:8">
      <c r="A200" s="18"/>
      <c r="B200" s="11"/>
      <c r="C200" s="23" t="s">
        <v>187</v>
      </c>
      <c r="D200" s="20" t="s">
        <v>7</v>
      </c>
      <c r="E200" s="20" t="s">
        <v>8</v>
      </c>
      <c r="F200" s="33">
        <v>78</v>
      </c>
      <c r="G200" s="20"/>
      <c r="H200" s="20"/>
    </row>
    <row r="201" spans="1:8">
      <c r="A201" s="18"/>
      <c r="B201" s="11"/>
      <c r="C201" s="23" t="s">
        <v>158</v>
      </c>
      <c r="D201" s="20" t="s">
        <v>7</v>
      </c>
      <c r="E201" s="20" t="s">
        <v>8</v>
      </c>
      <c r="F201" s="33">
        <v>288</v>
      </c>
      <c r="G201" s="20"/>
      <c r="H201" s="20"/>
    </row>
    <row r="202" spans="1:8">
      <c r="A202" s="18"/>
      <c r="B202" s="11"/>
      <c r="C202" s="23" t="s">
        <v>161</v>
      </c>
      <c r="D202" s="20" t="s">
        <v>7</v>
      </c>
      <c r="E202" s="20" t="s">
        <v>8</v>
      </c>
      <c r="F202" s="33">
        <v>193</v>
      </c>
      <c r="G202" s="20"/>
      <c r="H202" s="20"/>
    </row>
    <row r="203" spans="1:8">
      <c r="A203" s="18"/>
      <c r="B203" s="11"/>
      <c r="C203" s="23" t="s">
        <v>162</v>
      </c>
      <c r="D203" s="20" t="s">
        <v>7</v>
      </c>
      <c r="E203" s="20" t="s">
        <v>8</v>
      </c>
      <c r="F203" s="33">
        <v>153</v>
      </c>
      <c r="G203" s="20"/>
      <c r="H203" s="20"/>
    </row>
    <row r="204" spans="1:8">
      <c r="A204" s="18"/>
      <c r="B204" s="11"/>
      <c r="C204" s="23" t="s">
        <v>188</v>
      </c>
      <c r="D204" s="20" t="s">
        <v>7</v>
      </c>
      <c r="E204" s="20" t="s">
        <v>8</v>
      </c>
      <c r="F204" s="33">
        <v>193</v>
      </c>
      <c r="G204" s="20"/>
      <c r="H204" s="20"/>
    </row>
    <row r="205" spans="1:8">
      <c r="A205" s="18"/>
      <c r="B205" s="11"/>
      <c r="C205" s="23" t="s">
        <v>171</v>
      </c>
      <c r="D205" s="20" t="s">
        <v>7</v>
      </c>
      <c r="E205" s="20" t="s">
        <v>8</v>
      </c>
      <c r="F205" s="33">
        <v>575</v>
      </c>
      <c r="G205" s="20"/>
      <c r="H205" s="20"/>
    </row>
    <row r="206" spans="1:8">
      <c r="A206" s="18"/>
      <c r="B206" s="11"/>
      <c r="C206" s="23" t="s">
        <v>172</v>
      </c>
      <c r="D206" s="20" t="s">
        <v>7</v>
      </c>
      <c r="E206" s="20" t="s">
        <v>8</v>
      </c>
      <c r="F206" s="33">
        <v>193</v>
      </c>
      <c r="G206" s="20"/>
      <c r="H206" s="20"/>
    </row>
    <row r="207" spans="1:8">
      <c r="A207" s="18"/>
      <c r="B207" s="11"/>
      <c r="C207" s="23" t="s">
        <v>173</v>
      </c>
      <c r="D207" s="20" t="s">
        <v>7</v>
      </c>
      <c r="E207" s="20" t="s">
        <v>8</v>
      </c>
      <c r="F207" s="33">
        <v>193</v>
      </c>
      <c r="G207" s="20"/>
      <c r="H207" s="20"/>
    </row>
    <row r="208" ht="40.5" spans="1:8">
      <c r="A208" s="18"/>
      <c r="B208" s="11"/>
      <c r="C208" s="19" t="s">
        <v>174</v>
      </c>
      <c r="D208" s="20" t="s">
        <v>7</v>
      </c>
      <c r="E208" s="20" t="s">
        <v>8</v>
      </c>
      <c r="F208" s="33">
        <v>-80</v>
      </c>
      <c r="G208" s="20"/>
      <c r="H208" s="20" t="s">
        <v>183</v>
      </c>
    </row>
    <row r="209" spans="1:8">
      <c r="A209" s="18"/>
      <c r="B209" s="11"/>
      <c r="C209" s="58" t="s">
        <v>189</v>
      </c>
      <c r="D209" s="58"/>
      <c r="E209" s="58"/>
      <c r="F209" s="58"/>
      <c r="G209" s="58"/>
      <c r="H209" s="58"/>
    </row>
    <row r="210" spans="1:8">
      <c r="A210" s="18"/>
      <c r="B210" s="11"/>
      <c r="C210" s="25" t="s">
        <v>152</v>
      </c>
      <c r="D210" s="14" t="s">
        <v>7</v>
      </c>
      <c r="E210" s="14" t="s">
        <v>8</v>
      </c>
      <c r="F210" s="28">
        <v>60</v>
      </c>
      <c r="G210" s="16">
        <f>SUM(F210:F228)</f>
        <v>3526</v>
      </c>
      <c r="H210" s="14"/>
    </row>
    <row r="211" spans="1:8">
      <c r="A211" s="18"/>
      <c r="B211" s="11"/>
      <c r="C211" s="25" t="s">
        <v>185</v>
      </c>
      <c r="D211" s="14" t="s">
        <v>7</v>
      </c>
      <c r="E211" s="14" t="s">
        <v>8</v>
      </c>
      <c r="F211" s="28">
        <v>193</v>
      </c>
      <c r="G211" s="16"/>
      <c r="H211" s="14"/>
    </row>
    <row r="212" spans="1:8">
      <c r="A212" s="18"/>
      <c r="B212" s="11"/>
      <c r="C212" s="25" t="s">
        <v>186</v>
      </c>
      <c r="D212" s="14" t="s">
        <v>7</v>
      </c>
      <c r="E212" s="14" t="s">
        <v>8</v>
      </c>
      <c r="F212" s="28">
        <v>193</v>
      </c>
      <c r="G212" s="16"/>
      <c r="H212" s="14"/>
    </row>
    <row r="213" spans="1:8">
      <c r="A213" s="18"/>
      <c r="B213" s="11"/>
      <c r="C213" s="25" t="s">
        <v>190</v>
      </c>
      <c r="D213" s="14" t="s">
        <v>7</v>
      </c>
      <c r="E213" s="14" t="s">
        <v>8</v>
      </c>
      <c r="F213" s="28">
        <v>288</v>
      </c>
      <c r="G213" s="16"/>
      <c r="H213" s="14"/>
    </row>
    <row r="214" spans="1:8">
      <c r="A214" s="18"/>
      <c r="B214" s="11"/>
      <c r="C214" s="25" t="s">
        <v>191</v>
      </c>
      <c r="D214" s="14" t="s">
        <v>7</v>
      </c>
      <c r="E214" s="14" t="s">
        <v>8</v>
      </c>
      <c r="F214" s="28">
        <v>155</v>
      </c>
      <c r="G214" s="16"/>
      <c r="H214" s="14"/>
    </row>
    <row r="215" spans="1:8">
      <c r="A215" s="18"/>
      <c r="B215" s="11"/>
      <c r="C215" s="25" t="s">
        <v>187</v>
      </c>
      <c r="D215" s="14" t="s">
        <v>7</v>
      </c>
      <c r="E215" s="14" t="s">
        <v>8</v>
      </c>
      <c r="F215" s="28">
        <v>115</v>
      </c>
      <c r="G215" s="16"/>
      <c r="H215" s="14"/>
    </row>
    <row r="216" spans="1:8">
      <c r="A216" s="18"/>
      <c r="B216" s="11"/>
      <c r="C216" s="25" t="s">
        <v>192</v>
      </c>
      <c r="D216" s="14" t="s">
        <v>7</v>
      </c>
      <c r="E216" s="14" t="s">
        <v>8</v>
      </c>
      <c r="F216" s="28">
        <v>115</v>
      </c>
      <c r="G216" s="16"/>
      <c r="H216" s="14"/>
    </row>
    <row r="217" spans="1:8">
      <c r="A217" s="18"/>
      <c r="B217" s="11"/>
      <c r="C217" s="25" t="s">
        <v>158</v>
      </c>
      <c r="D217" s="14" t="s">
        <v>7</v>
      </c>
      <c r="E217" s="14" t="s">
        <v>8</v>
      </c>
      <c r="F217" s="28">
        <v>288</v>
      </c>
      <c r="G217" s="16"/>
      <c r="H217" s="14"/>
    </row>
    <row r="218" spans="1:8">
      <c r="A218" s="18"/>
      <c r="B218" s="11"/>
      <c r="C218" s="25" t="s">
        <v>161</v>
      </c>
      <c r="D218" s="14" t="s">
        <v>7</v>
      </c>
      <c r="E218" s="14" t="s">
        <v>8</v>
      </c>
      <c r="F218" s="28">
        <v>288</v>
      </c>
      <c r="G218" s="16"/>
      <c r="H218" s="14"/>
    </row>
    <row r="219" spans="1:8">
      <c r="A219" s="18"/>
      <c r="B219" s="11"/>
      <c r="C219" s="25" t="s">
        <v>162</v>
      </c>
      <c r="D219" s="14" t="s">
        <v>7</v>
      </c>
      <c r="E219" s="14" t="s">
        <v>8</v>
      </c>
      <c r="F219" s="28">
        <v>143</v>
      </c>
      <c r="G219" s="16"/>
      <c r="H219" s="14"/>
    </row>
    <row r="220" spans="1:8">
      <c r="A220" s="18"/>
      <c r="B220" s="11"/>
      <c r="C220" s="25" t="s">
        <v>167</v>
      </c>
      <c r="D220" s="14" t="s">
        <v>7</v>
      </c>
      <c r="E220" s="14" t="s">
        <v>8</v>
      </c>
      <c r="F220" s="28">
        <v>288</v>
      </c>
      <c r="G220" s="16"/>
      <c r="H220" s="14"/>
    </row>
    <row r="221" spans="1:8">
      <c r="A221" s="18"/>
      <c r="B221" s="11"/>
      <c r="C221" s="25" t="s">
        <v>168</v>
      </c>
      <c r="D221" s="14" t="s">
        <v>7</v>
      </c>
      <c r="E221" s="14" t="s">
        <v>8</v>
      </c>
      <c r="F221" s="28">
        <v>143</v>
      </c>
      <c r="G221" s="16"/>
      <c r="H221" s="14"/>
    </row>
    <row r="222" ht="15.75" spans="1:8">
      <c r="A222" s="18"/>
      <c r="B222" s="11"/>
      <c r="C222" s="25" t="s">
        <v>178</v>
      </c>
      <c r="D222" s="14" t="s">
        <v>7</v>
      </c>
      <c r="E222" s="14" t="s">
        <v>8</v>
      </c>
      <c r="F222" s="28">
        <v>118</v>
      </c>
      <c r="G222" s="16"/>
      <c r="H222" s="14"/>
    </row>
    <row r="223" spans="1:8">
      <c r="A223" s="18"/>
      <c r="B223" s="11"/>
      <c r="C223" s="25" t="s">
        <v>188</v>
      </c>
      <c r="D223" s="14" t="s">
        <v>7</v>
      </c>
      <c r="E223" s="14" t="s">
        <v>8</v>
      </c>
      <c r="F223" s="28">
        <v>143</v>
      </c>
      <c r="G223" s="16"/>
      <c r="H223" s="14"/>
    </row>
    <row r="224" spans="1:8">
      <c r="A224" s="18"/>
      <c r="B224" s="11"/>
      <c r="C224" s="25" t="s">
        <v>180</v>
      </c>
      <c r="D224" s="14" t="s">
        <v>7</v>
      </c>
      <c r="E224" s="14" t="s">
        <v>8</v>
      </c>
      <c r="F224" s="28">
        <v>115</v>
      </c>
      <c r="G224" s="16"/>
      <c r="H224" s="14"/>
    </row>
    <row r="225" spans="1:8">
      <c r="A225" s="18"/>
      <c r="B225" s="11"/>
      <c r="C225" s="25" t="s">
        <v>171</v>
      </c>
      <c r="D225" s="14" t="s">
        <v>7</v>
      </c>
      <c r="E225" s="14" t="s">
        <v>8</v>
      </c>
      <c r="F225" s="28">
        <v>575</v>
      </c>
      <c r="G225" s="16"/>
      <c r="H225" s="14"/>
    </row>
    <row r="226" spans="1:8">
      <c r="A226" s="18"/>
      <c r="B226" s="11"/>
      <c r="C226" s="25" t="s">
        <v>172</v>
      </c>
      <c r="D226" s="14" t="s">
        <v>7</v>
      </c>
      <c r="E226" s="14" t="s">
        <v>8</v>
      </c>
      <c r="F226" s="28">
        <v>193</v>
      </c>
      <c r="G226" s="16"/>
      <c r="H226" s="14"/>
    </row>
    <row r="227" spans="1:8">
      <c r="A227" s="18"/>
      <c r="B227" s="11"/>
      <c r="C227" s="25" t="s">
        <v>173</v>
      </c>
      <c r="D227" s="14" t="s">
        <v>7</v>
      </c>
      <c r="E227" s="14" t="s">
        <v>8</v>
      </c>
      <c r="F227" s="28">
        <v>193</v>
      </c>
      <c r="G227" s="16"/>
      <c r="H227" s="14"/>
    </row>
    <row r="228" ht="40.5" spans="1:8">
      <c r="A228" s="18"/>
      <c r="B228" s="11"/>
      <c r="C228" s="13" t="s">
        <v>174</v>
      </c>
      <c r="D228" s="14" t="s">
        <v>7</v>
      </c>
      <c r="E228" s="14" t="s">
        <v>8</v>
      </c>
      <c r="F228" s="28">
        <v>-80</v>
      </c>
      <c r="G228" s="16"/>
      <c r="H228" s="14" t="s">
        <v>183</v>
      </c>
    </row>
    <row r="229" spans="1:8">
      <c r="A229" s="18"/>
      <c r="B229" s="11"/>
      <c r="C229" s="11" t="s">
        <v>193</v>
      </c>
      <c r="D229" s="11"/>
      <c r="E229" s="11"/>
      <c r="F229" s="11"/>
      <c r="G229" s="11"/>
      <c r="H229" s="11"/>
    </row>
    <row r="230" spans="1:8">
      <c r="A230" s="18"/>
      <c r="B230" s="11"/>
      <c r="C230" s="23" t="s">
        <v>152</v>
      </c>
      <c r="D230" s="20" t="s">
        <v>7</v>
      </c>
      <c r="E230" s="20" t="s">
        <v>8</v>
      </c>
      <c r="F230" s="33">
        <v>48</v>
      </c>
      <c r="G230" s="19">
        <f>SUM(F230:F257)</f>
        <v>5386</v>
      </c>
      <c r="H230" s="20"/>
    </row>
    <row r="231" spans="1:8">
      <c r="A231" s="18"/>
      <c r="B231" s="11"/>
      <c r="C231" s="23" t="s">
        <v>186</v>
      </c>
      <c r="D231" s="20" t="s">
        <v>7</v>
      </c>
      <c r="E231" s="20" t="s">
        <v>8</v>
      </c>
      <c r="F231" s="33">
        <v>193</v>
      </c>
      <c r="G231" s="19"/>
      <c r="H231" s="20"/>
    </row>
    <row r="232" spans="1:8">
      <c r="A232" s="18"/>
      <c r="B232" s="11"/>
      <c r="C232" s="23" t="s">
        <v>185</v>
      </c>
      <c r="D232" s="20" t="s">
        <v>7</v>
      </c>
      <c r="E232" s="20" t="s">
        <v>8</v>
      </c>
      <c r="F232" s="33">
        <v>193</v>
      </c>
      <c r="G232" s="19"/>
      <c r="H232" s="20"/>
    </row>
    <row r="233" spans="1:8">
      <c r="A233" s="18"/>
      <c r="B233" s="11"/>
      <c r="C233" s="23" t="s">
        <v>194</v>
      </c>
      <c r="D233" s="20" t="s">
        <v>7</v>
      </c>
      <c r="E233" s="20" t="s">
        <v>8</v>
      </c>
      <c r="F233" s="33">
        <v>193</v>
      </c>
      <c r="G233" s="19"/>
      <c r="H233" s="20"/>
    </row>
    <row r="234" spans="1:8">
      <c r="A234" s="18"/>
      <c r="B234" s="11"/>
      <c r="C234" s="23" t="s">
        <v>190</v>
      </c>
      <c r="D234" s="20" t="s">
        <v>7</v>
      </c>
      <c r="E234" s="20" t="s">
        <v>8</v>
      </c>
      <c r="F234" s="33">
        <v>193</v>
      </c>
      <c r="G234" s="19"/>
      <c r="H234" s="20"/>
    </row>
    <row r="235" spans="1:8">
      <c r="A235" s="18"/>
      <c r="B235" s="11"/>
      <c r="C235" s="23" t="s">
        <v>195</v>
      </c>
      <c r="D235" s="20" t="s">
        <v>7</v>
      </c>
      <c r="E235" s="20" t="s">
        <v>8</v>
      </c>
      <c r="F235" s="33">
        <v>193</v>
      </c>
      <c r="G235" s="19"/>
      <c r="H235" s="20"/>
    </row>
    <row r="236" spans="1:8">
      <c r="A236" s="18"/>
      <c r="B236" s="11"/>
      <c r="C236" s="23" t="s">
        <v>196</v>
      </c>
      <c r="D236" s="20" t="s">
        <v>7</v>
      </c>
      <c r="E236" s="20" t="s">
        <v>8</v>
      </c>
      <c r="F236" s="33">
        <v>155</v>
      </c>
      <c r="G236" s="19"/>
      <c r="H236" s="20"/>
    </row>
    <row r="237" spans="1:8">
      <c r="A237" s="18"/>
      <c r="B237" s="11"/>
      <c r="C237" s="23" t="s">
        <v>197</v>
      </c>
      <c r="D237" s="20" t="s">
        <v>7</v>
      </c>
      <c r="E237" s="20" t="s">
        <v>8</v>
      </c>
      <c r="F237" s="33">
        <v>135</v>
      </c>
      <c r="G237" s="19"/>
      <c r="H237" s="20"/>
    </row>
    <row r="238" spans="1:8">
      <c r="A238" s="18"/>
      <c r="B238" s="11"/>
      <c r="C238" s="23" t="s">
        <v>198</v>
      </c>
      <c r="D238" s="20" t="s">
        <v>7</v>
      </c>
      <c r="E238" s="20" t="s">
        <v>8</v>
      </c>
      <c r="F238" s="33">
        <v>155</v>
      </c>
      <c r="G238" s="19"/>
      <c r="H238" s="20"/>
    </row>
    <row r="239" ht="27" spans="1:8">
      <c r="A239" s="18"/>
      <c r="B239" s="11"/>
      <c r="C239" s="23" t="s">
        <v>199</v>
      </c>
      <c r="D239" s="20" t="s">
        <v>7</v>
      </c>
      <c r="E239" s="20" t="s">
        <v>8</v>
      </c>
      <c r="F239" s="33">
        <v>243</v>
      </c>
      <c r="G239" s="19"/>
      <c r="H239" s="20"/>
    </row>
    <row r="240" spans="1:8">
      <c r="A240" s="18"/>
      <c r="B240" s="11"/>
      <c r="C240" s="23" t="s">
        <v>158</v>
      </c>
      <c r="D240" s="20" t="s">
        <v>7</v>
      </c>
      <c r="E240" s="20" t="s">
        <v>8</v>
      </c>
      <c r="F240" s="33">
        <v>475</v>
      </c>
      <c r="G240" s="19"/>
      <c r="H240" s="20"/>
    </row>
    <row r="241" spans="1:8">
      <c r="A241" s="18"/>
      <c r="B241" s="11"/>
      <c r="C241" s="23" t="s">
        <v>200</v>
      </c>
      <c r="D241" s="20" t="s">
        <v>7</v>
      </c>
      <c r="E241" s="20" t="s">
        <v>8</v>
      </c>
      <c r="F241" s="33">
        <v>288</v>
      </c>
      <c r="G241" s="19"/>
      <c r="H241" s="20"/>
    </row>
    <row r="242" spans="1:8">
      <c r="A242" s="18"/>
      <c r="B242" s="11"/>
      <c r="C242" s="23" t="s">
        <v>201</v>
      </c>
      <c r="D242" s="20" t="s">
        <v>7</v>
      </c>
      <c r="E242" s="20" t="s">
        <v>8</v>
      </c>
      <c r="F242" s="33">
        <v>193</v>
      </c>
      <c r="G242" s="19"/>
      <c r="H242" s="20"/>
    </row>
    <row r="243" spans="1:8">
      <c r="A243" s="18"/>
      <c r="B243" s="11"/>
      <c r="C243" s="23" t="s">
        <v>202</v>
      </c>
      <c r="D243" s="20" t="s">
        <v>7</v>
      </c>
      <c r="E243" s="20" t="s">
        <v>8</v>
      </c>
      <c r="F243" s="33">
        <v>288</v>
      </c>
      <c r="G243" s="19"/>
      <c r="H243" s="20"/>
    </row>
    <row r="244" spans="1:8">
      <c r="A244" s="18"/>
      <c r="B244" s="11"/>
      <c r="C244" s="23" t="s">
        <v>203</v>
      </c>
      <c r="D244" s="20" t="s">
        <v>7</v>
      </c>
      <c r="E244" s="20" t="s">
        <v>8</v>
      </c>
      <c r="F244" s="33">
        <v>340</v>
      </c>
      <c r="G244" s="19"/>
      <c r="H244" s="20"/>
    </row>
    <row r="245" spans="1:8">
      <c r="A245" s="18"/>
      <c r="B245" s="11"/>
      <c r="C245" s="23" t="s">
        <v>204</v>
      </c>
      <c r="D245" s="20" t="s">
        <v>7</v>
      </c>
      <c r="E245" s="20" t="s">
        <v>8</v>
      </c>
      <c r="F245" s="33">
        <v>288</v>
      </c>
      <c r="G245" s="19"/>
      <c r="H245" s="20"/>
    </row>
    <row r="246" spans="1:8">
      <c r="A246" s="18"/>
      <c r="B246" s="11"/>
      <c r="C246" s="23" t="s">
        <v>205</v>
      </c>
      <c r="D246" s="20" t="s">
        <v>7</v>
      </c>
      <c r="E246" s="20" t="s">
        <v>8</v>
      </c>
      <c r="F246" s="33">
        <v>340</v>
      </c>
      <c r="G246" s="19"/>
      <c r="H246" s="20"/>
    </row>
    <row r="247" ht="15.75" spans="1:8">
      <c r="A247" s="18"/>
      <c r="B247" s="11"/>
      <c r="C247" s="23" t="s">
        <v>206</v>
      </c>
      <c r="D247" s="20" t="s">
        <v>7</v>
      </c>
      <c r="E247" s="20" t="s">
        <v>8</v>
      </c>
      <c r="F247" s="33">
        <v>95</v>
      </c>
      <c r="G247" s="19"/>
      <c r="H247" s="20"/>
    </row>
    <row r="248" spans="1:8">
      <c r="A248" s="18"/>
      <c r="B248" s="11"/>
      <c r="C248" s="23" t="s">
        <v>207</v>
      </c>
      <c r="D248" s="20" t="s">
        <v>7</v>
      </c>
      <c r="E248" s="20" t="s">
        <v>8</v>
      </c>
      <c r="F248" s="33">
        <v>95</v>
      </c>
      <c r="G248" s="19"/>
      <c r="H248" s="20"/>
    </row>
    <row r="249" spans="1:8">
      <c r="A249" s="18"/>
      <c r="B249" s="11"/>
      <c r="C249" s="23" t="s">
        <v>208</v>
      </c>
      <c r="D249" s="20" t="s">
        <v>7</v>
      </c>
      <c r="E249" s="20" t="s">
        <v>8</v>
      </c>
      <c r="F249" s="33">
        <v>95</v>
      </c>
      <c r="G249" s="19"/>
      <c r="H249" s="20"/>
    </row>
    <row r="250" spans="1:8">
      <c r="A250" s="18"/>
      <c r="B250" s="11"/>
      <c r="C250" s="23" t="s">
        <v>209</v>
      </c>
      <c r="D250" s="20" t="s">
        <v>7</v>
      </c>
      <c r="E250" s="20" t="s">
        <v>8</v>
      </c>
      <c r="F250" s="33">
        <v>193</v>
      </c>
      <c r="G250" s="19"/>
      <c r="H250" s="20"/>
    </row>
    <row r="251" spans="1:8">
      <c r="A251" s="18"/>
      <c r="B251" s="11"/>
      <c r="C251" s="23" t="s">
        <v>210</v>
      </c>
      <c r="D251" s="20" t="s">
        <v>7</v>
      </c>
      <c r="E251" s="20" t="s">
        <v>8</v>
      </c>
      <c r="F251" s="33">
        <v>193</v>
      </c>
      <c r="G251" s="19"/>
      <c r="H251" s="20"/>
    </row>
    <row r="252" spans="1:8">
      <c r="A252" s="18"/>
      <c r="B252" s="11"/>
      <c r="C252" s="23" t="s">
        <v>211</v>
      </c>
      <c r="D252" s="20" t="s">
        <v>7</v>
      </c>
      <c r="E252" s="20" t="s">
        <v>8</v>
      </c>
      <c r="F252" s="33">
        <v>193</v>
      </c>
      <c r="G252" s="19"/>
      <c r="H252" s="20"/>
    </row>
    <row r="253" spans="1:8">
      <c r="A253" s="18"/>
      <c r="B253" s="11"/>
      <c r="C253" s="23" t="s">
        <v>212</v>
      </c>
      <c r="D253" s="20" t="s">
        <v>7</v>
      </c>
      <c r="E253" s="20" t="s">
        <v>8</v>
      </c>
      <c r="F253" s="33">
        <v>193</v>
      </c>
      <c r="G253" s="19"/>
      <c r="H253" s="20"/>
    </row>
    <row r="254" spans="1:8">
      <c r="A254" s="18"/>
      <c r="B254" s="11"/>
      <c r="C254" s="23" t="s">
        <v>213</v>
      </c>
      <c r="D254" s="20" t="s">
        <v>7</v>
      </c>
      <c r="E254" s="20" t="s">
        <v>8</v>
      </c>
      <c r="F254" s="33">
        <v>193</v>
      </c>
      <c r="G254" s="19"/>
      <c r="H254" s="20"/>
    </row>
    <row r="255" spans="1:8">
      <c r="A255" s="18"/>
      <c r="B255" s="11"/>
      <c r="C255" s="23" t="s">
        <v>214</v>
      </c>
      <c r="D255" s="20" t="s">
        <v>7</v>
      </c>
      <c r="E255" s="20" t="s">
        <v>8</v>
      </c>
      <c r="F255" s="33">
        <v>288</v>
      </c>
      <c r="G255" s="19"/>
      <c r="H255" s="20"/>
    </row>
    <row r="256" spans="1:8">
      <c r="A256" s="18"/>
      <c r="B256" s="11"/>
      <c r="C256" s="23" t="s">
        <v>215</v>
      </c>
      <c r="D256" s="20" t="s">
        <v>7</v>
      </c>
      <c r="E256" s="20" t="s">
        <v>8</v>
      </c>
      <c r="F256" s="33">
        <v>135</v>
      </c>
      <c r="G256" s="19"/>
      <c r="H256" s="20"/>
    </row>
    <row r="257" ht="40.5" spans="1:8">
      <c r="A257" s="18"/>
      <c r="B257" s="11"/>
      <c r="C257" s="19" t="s">
        <v>174</v>
      </c>
      <c r="D257" s="20" t="s">
        <v>7</v>
      </c>
      <c r="E257" s="20" t="s">
        <v>8</v>
      </c>
      <c r="F257" s="33">
        <v>-200</v>
      </c>
      <c r="G257" s="19"/>
      <c r="H257" s="20" t="s">
        <v>183</v>
      </c>
    </row>
    <row r="258" spans="1:8">
      <c r="A258" s="18"/>
      <c r="B258" s="11"/>
      <c r="C258" s="58" t="s">
        <v>216</v>
      </c>
      <c r="D258" s="58"/>
      <c r="E258" s="58"/>
      <c r="F258" s="58"/>
      <c r="G258" s="58"/>
      <c r="H258" s="58"/>
    </row>
    <row r="259" spans="1:8">
      <c r="A259" s="18"/>
      <c r="B259" s="11"/>
      <c r="C259" s="25" t="s">
        <v>152</v>
      </c>
      <c r="D259" s="14" t="s">
        <v>7</v>
      </c>
      <c r="E259" s="14" t="s">
        <v>8</v>
      </c>
      <c r="F259" s="28">
        <v>48</v>
      </c>
      <c r="G259" s="16">
        <f>SUM(F259:F269)</f>
        <v>2595</v>
      </c>
      <c r="H259" s="14"/>
    </row>
    <row r="260" spans="1:8">
      <c r="A260" s="18"/>
      <c r="B260" s="11"/>
      <c r="C260" s="25" t="s">
        <v>185</v>
      </c>
      <c r="D260" s="14" t="s">
        <v>7</v>
      </c>
      <c r="E260" s="14" t="s">
        <v>8</v>
      </c>
      <c r="F260" s="28">
        <v>145</v>
      </c>
      <c r="G260" s="14"/>
      <c r="H260" s="14"/>
    </row>
    <row r="261" spans="1:8">
      <c r="A261" s="18"/>
      <c r="B261" s="11"/>
      <c r="C261" s="25" t="s">
        <v>217</v>
      </c>
      <c r="D261" s="14" t="s">
        <v>7</v>
      </c>
      <c r="E261" s="14" t="s">
        <v>8</v>
      </c>
      <c r="F261" s="28">
        <v>145</v>
      </c>
      <c r="G261" s="14"/>
      <c r="H261" s="14"/>
    </row>
    <row r="262" spans="1:8">
      <c r="A262" s="18"/>
      <c r="B262" s="11"/>
      <c r="C262" s="25" t="s">
        <v>218</v>
      </c>
      <c r="D262" s="14" t="s">
        <v>7</v>
      </c>
      <c r="E262" s="14" t="s">
        <v>8</v>
      </c>
      <c r="F262" s="28">
        <v>145</v>
      </c>
      <c r="G262" s="14"/>
      <c r="H262" s="14"/>
    </row>
    <row r="263" spans="1:8">
      <c r="A263" s="18"/>
      <c r="B263" s="11"/>
      <c r="C263" s="25" t="s">
        <v>158</v>
      </c>
      <c r="D263" s="14" t="s">
        <v>7</v>
      </c>
      <c r="E263" s="14" t="s">
        <v>8</v>
      </c>
      <c r="F263" s="28">
        <v>478</v>
      </c>
      <c r="G263" s="14"/>
      <c r="H263" s="14"/>
    </row>
    <row r="264" spans="1:8">
      <c r="A264" s="18"/>
      <c r="B264" s="11"/>
      <c r="C264" s="25" t="s">
        <v>200</v>
      </c>
      <c r="D264" s="14" t="s">
        <v>7</v>
      </c>
      <c r="E264" s="14" t="s">
        <v>8</v>
      </c>
      <c r="F264" s="28">
        <v>288</v>
      </c>
      <c r="G264" s="14"/>
      <c r="H264" s="14"/>
    </row>
    <row r="265" spans="1:8">
      <c r="A265" s="18"/>
      <c r="B265" s="11"/>
      <c r="C265" s="25" t="s">
        <v>202</v>
      </c>
      <c r="D265" s="14" t="s">
        <v>7</v>
      </c>
      <c r="E265" s="14" t="s">
        <v>8</v>
      </c>
      <c r="F265" s="28">
        <v>340</v>
      </c>
      <c r="G265" s="14"/>
      <c r="H265" s="14"/>
    </row>
    <row r="266" spans="1:8">
      <c r="A266" s="18"/>
      <c r="B266" s="11"/>
      <c r="C266" s="25" t="s">
        <v>203</v>
      </c>
      <c r="D266" s="14" t="s">
        <v>7</v>
      </c>
      <c r="E266" s="14" t="s">
        <v>8</v>
      </c>
      <c r="F266" s="28">
        <v>288</v>
      </c>
      <c r="G266" s="14"/>
      <c r="H266" s="14"/>
    </row>
    <row r="267" spans="1:8">
      <c r="A267" s="18"/>
      <c r="B267" s="11"/>
      <c r="C267" s="25" t="s">
        <v>219</v>
      </c>
      <c r="D267" s="14" t="s">
        <v>7</v>
      </c>
      <c r="E267" s="14" t="s">
        <v>8</v>
      </c>
      <c r="F267" s="28">
        <v>575</v>
      </c>
      <c r="G267" s="14"/>
      <c r="H267" s="14"/>
    </row>
    <row r="268" spans="1:8">
      <c r="A268" s="18"/>
      <c r="B268" s="11"/>
      <c r="C268" s="25" t="s">
        <v>220</v>
      </c>
      <c r="D268" s="14" t="s">
        <v>7</v>
      </c>
      <c r="E268" s="14" t="s">
        <v>8</v>
      </c>
      <c r="F268" s="28">
        <v>193</v>
      </c>
      <c r="G268" s="14"/>
      <c r="H268" s="14"/>
    </row>
    <row r="269" ht="40.5" spans="1:8">
      <c r="A269" s="18"/>
      <c r="B269" s="11"/>
      <c r="C269" s="13" t="s">
        <v>174</v>
      </c>
      <c r="D269" s="14" t="s">
        <v>7</v>
      </c>
      <c r="E269" s="14" t="s">
        <v>8</v>
      </c>
      <c r="F269" s="28">
        <v>-50</v>
      </c>
      <c r="G269" s="14"/>
      <c r="H269" s="14" t="s">
        <v>183</v>
      </c>
    </row>
    <row r="270" spans="1:8">
      <c r="A270" s="18"/>
      <c r="B270" s="11"/>
      <c r="C270" s="11" t="s">
        <v>221</v>
      </c>
      <c r="D270" s="11"/>
      <c r="E270" s="11"/>
      <c r="F270" s="11"/>
      <c r="G270" s="11"/>
      <c r="H270" s="11"/>
    </row>
    <row r="271" spans="1:8">
      <c r="A271" s="18"/>
      <c r="B271" s="11"/>
      <c r="C271" s="23" t="s">
        <v>152</v>
      </c>
      <c r="D271" s="20" t="s">
        <v>7</v>
      </c>
      <c r="E271" s="20" t="s">
        <v>8</v>
      </c>
      <c r="F271" s="33">
        <v>48</v>
      </c>
      <c r="G271" s="22">
        <f>SUM(F271:F283)</f>
        <v>2821</v>
      </c>
      <c r="H271" s="20"/>
    </row>
    <row r="272" spans="1:8">
      <c r="A272" s="18"/>
      <c r="B272" s="11"/>
      <c r="C272" s="23" t="s">
        <v>185</v>
      </c>
      <c r="D272" s="20" t="s">
        <v>7</v>
      </c>
      <c r="E272" s="20" t="s">
        <v>8</v>
      </c>
      <c r="F272" s="33">
        <v>145</v>
      </c>
      <c r="G272" s="20"/>
      <c r="H272" s="20"/>
    </row>
    <row r="273" spans="1:8">
      <c r="A273" s="18"/>
      <c r="B273" s="11"/>
      <c r="C273" s="23" t="s">
        <v>217</v>
      </c>
      <c r="D273" s="20" t="s">
        <v>7</v>
      </c>
      <c r="E273" s="20" t="s">
        <v>8</v>
      </c>
      <c r="F273" s="33">
        <v>145</v>
      </c>
      <c r="G273" s="20"/>
      <c r="H273" s="20"/>
    </row>
    <row r="274" spans="1:8">
      <c r="A274" s="18"/>
      <c r="B274" s="11"/>
      <c r="C274" s="23" t="s">
        <v>222</v>
      </c>
      <c r="D274" s="20" t="s">
        <v>7</v>
      </c>
      <c r="E274" s="20" t="s">
        <v>8</v>
      </c>
      <c r="F274" s="33">
        <v>145</v>
      </c>
      <c r="G274" s="20"/>
      <c r="H274" s="20"/>
    </row>
    <row r="275" spans="1:8">
      <c r="A275" s="18"/>
      <c r="B275" s="11"/>
      <c r="C275" s="23" t="s">
        <v>158</v>
      </c>
      <c r="D275" s="20" t="s">
        <v>7</v>
      </c>
      <c r="E275" s="20" t="s">
        <v>8</v>
      </c>
      <c r="F275" s="33">
        <v>475</v>
      </c>
      <c r="G275" s="20"/>
      <c r="H275" s="20"/>
    </row>
    <row r="276" spans="1:8">
      <c r="A276" s="18"/>
      <c r="B276" s="11"/>
      <c r="C276" s="23" t="s">
        <v>223</v>
      </c>
      <c r="D276" s="20" t="s">
        <v>7</v>
      </c>
      <c r="E276" s="20" t="s">
        <v>8</v>
      </c>
      <c r="F276" s="33">
        <v>188</v>
      </c>
      <c r="G276" s="20"/>
      <c r="H276" s="20"/>
    </row>
    <row r="277" spans="1:8">
      <c r="A277" s="18"/>
      <c r="B277" s="11"/>
      <c r="C277" s="23" t="s">
        <v>26</v>
      </c>
      <c r="D277" s="20" t="s">
        <v>7</v>
      </c>
      <c r="E277" s="20" t="s">
        <v>8</v>
      </c>
      <c r="F277" s="33">
        <v>188</v>
      </c>
      <c r="G277" s="20"/>
      <c r="H277" s="20"/>
    </row>
    <row r="278" spans="1:8">
      <c r="A278" s="18"/>
      <c r="B278" s="11"/>
      <c r="C278" s="23" t="s">
        <v>200</v>
      </c>
      <c r="D278" s="20" t="s">
        <v>7</v>
      </c>
      <c r="E278" s="20" t="s">
        <v>8</v>
      </c>
      <c r="F278" s="33">
        <v>288</v>
      </c>
      <c r="G278" s="20"/>
      <c r="H278" s="20"/>
    </row>
    <row r="279" spans="1:8">
      <c r="A279" s="18"/>
      <c r="B279" s="11"/>
      <c r="C279" s="23" t="s">
        <v>202</v>
      </c>
      <c r="D279" s="20" t="s">
        <v>7</v>
      </c>
      <c r="E279" s="20" t="s">
        <v>8</v>
      </c>
      <c r="F279" s="33">
        <v>288</v>
      </c>
      <c r="G279" s="20"/>
      <c r="H279" s="20"/>
    </row>
    <row r="280" spans="1:8">
      <c r="A280" s="18"/>
      <c r="B280" s="11"/>
      <c r="C280" s="23" t="s">
        <v>203</v>
      </c>
      <c r="D280" s="20" t="s">
        <v>7</v>
      </c>
      <c r="E280" s="20" t="s">
        <v>8</v>
      </c>
      <c r="F280" s="33">
        <v>193</v>
      </c>
      <c r="G280" s="20"/>
      <c r="H280" s="20"/>
    </row>
    <row r="281" spans="1:8">
      <c r="A281" s="18"/>
      <c r="B281" s="11"/>
      <c r="C281" s="23" t="s">
        <v>224</v>
      </c>
      <c r="D281" s="20" t="s">
        <v>7</v>
      </c>
      <c r="E281" s="20" t="s">
        <v>8</v>
      </c>
      <c r="F281" s="33">
        <v>193</v>
      </c>
      <c r="G281" s="20"/>
      <c r="H281" s="20"/>
    </row>
    <row r="282" spans="1:8">
      <c r="A282" s="18"/>
      <c r="B282" s="11"/>
      <c r="C282" s="23" t="s">
        <v>225</v>
      </c>
      <c r="D282" s="20" t="s">
        <v>7</v>
      </c>
      <c r="E282" s="20" t="s">
        <v>8</v>
      </c>
      <c r="F282" s="33">
        <v>575</v>
      </c>
      <c r="G282" s="20"/>
      <c r="H282" s="20"/>
    </row>
    <row r="283" ht="40.5" spans="1:8">
      <c r="A283" s="18"/>
      <c r="B283" s="11"/>
      <c r="C283" s="19" t="s">
        <v>174</v>
      </c>
      <c r="D283" s="20" t="s">
        <v>7</v>
      </c>
      <c r="E283" s="20" t="s">
        <v>8</v>
      </c>
      <c r="F283" s="33">
        <v>-50</v>
      </c>
      <c r="G283" s="20"/>
      <c r="H283" s="20" t="s">
        <v>183</v>
      </c>
    </row>
    <row r="284" spans="1:8">
      <c r="A284" s="18"/>
      <c r="B284" s="11"/>
      <c r="C284" s="58" t="s">
        <v>226</v>
      </c>
      <c r="D284" s="58"/>
      <c r="E284" s="58"/>
      <c r="F284" s="58"/>
      <c r="G284" s="58"/>
      <c r="H284" s="58"/>
    </row>
    <row r="285" spans="1:8">
      <c r="A285" s="18"/>
      <c r="B285" s="11"/>
      <c r="C285" s="13" t="s">
        <v>227</v>
      </c>
      <c r="D285" s="14" t="s">
        <v>7</v>
      </c>
      <c r="E285" s="14" t="s">
        <v>8</v>
      </c>
      <c r="F285" s="28">
        <v>193</v>
      </c>
      <c r="G285" s="16">
        <f>SUM(F285:F301)</f>
        <v>4329</v>
      </c>
      <c r="H285" s="14" t="s">
        <v>228</v>
      </c>
    </row>
    <row r="286" spans="1:8">
      <c r="A286" s="18"/>
      <c r="B286" s="11"/>
      <c r="C286" s="13" t="s">
        <v>229</v>
      </c>
      <c r="D286" s="14" t="s">
        <v>7</v>
      </c>
      <c r="E286" s="14" t="s">
        <v>8</v>
      </c>
      <c r="F286" s="28">
        <v>193</v>
      </c>
      <c r="G286" s="14"/>
      <c r="H286" s="14" t="s">
        <v>230</v>
      </c>
    </row>
    <row r="287" ht="27" spans="1:8">
      <c r="A287" s="18"/>
      <c r="B287" s="11"/>
      <c r="C287" s="13" t="s">
        <v>231</v>
      </c>
      <c r="D287" s="14" t="s">
        <v>7</v>
      </c>
      <c r="E287" s="14" t="s">
        <v>8</v>
      </c>
      <c r="F287" s="28">
        <v>193</v>
      </c>
      <c r="G287" s="14"/>
      <c r="H287" s="14" t="s">
        <v>232</v>
      </c>
    </row>
    <row r="288" ht="27" spans="1:8">
      <c r="A288" s="18"/>
      <c r="B288" s="11"/>
      <c r="C288" s="13" t="s">
        <v>233</v>
      </c>
      <c r="D288" s="14" t="s">
        <v>7</v>
      </c>
      <c r="E288" s="14" t="s">
        <v>8</v>
      </c>
      <c r="F288" s="28">
        <v>193</v>
      </c>
      <c r="G288" s="14"/>
      <c r="H288" s="14" t="s">
        <v>234</v>
      </c>
    </row>
    <row r="289" spans="1:8">
      <c r="A289" s="18"/>
      <c r="B289" s="11"/>
      <c r="C289" s="13" t="s">
        <v>235</v>
      </c>
      <c r="D289" s="14" t="s">
        <v>7</v>
      </c>
      <c r="E289" s="14" t="s">
        <v>8</v>
      </c>
      <c r="F289" s="28">
        <v>193</v>
      </c>
      <c r="G289" s="14"/>
      <c r="H289" s="14" t="s">
        <v>236</v>
      </c>
    </row>
    <row r="290" spans="1:8">
      <c r="A290" s="18"/>
      <c r="B290" s="11"/>
      <c r="C290" s="13" t="s">
        <v>237</v>
      </c>
      <c r="D290" s="14" t="s">
        <v>7</v>
      </c>
      <c r="E290" s="28" t="s">
        <v>8</v>
      </c>
      <c r="F290" s="28">
        <v>193</v>
      </c>
      <c r="G290" s="14"/>
      <c r="H290" s="14" t="s">
        <v>238</v>
      </c>
    </row>
    <row r="291" spans="1:8">
      <c r="A291" s="18"/>
      <c r="B291" s="11"/>
      <c r="C291" s="13" t="s">
        <v>239</v>
      </c>
      <c r="D291" s="14" t="s">
        <v>7</v>
      </c>
      <c r="E291" s="28" t="s">
        <v>8</v>
      </c>
      <c r="F291" s="28">
        <v>98</v>
      </c>
      <c r="G291" s="14"/>
      <c r="H291" s="14" t="s">
        <v>240</v>
      </c>
    </row>
    <row r="292" spans="1:8">
      <c r="A292" s="18"/>
      <c r="B292" s="11"/>
      <c r="C292" s="13" t="s">
        <v>241</v>
      </c>
      <c r="D292" s="14" t="s">
        <v>7</v>
      </c>
      <c r="E292" s="28" t="s">
        <v>8</v>
      </c>
      <c r="F292" s="28">
        <v>288</v>
      </c>
      <c r="G292" s="14"/>
      <c r="H292" s="14"/>
    </row>
    <row r="293" spans="1:8">
      <c r="A293" s="18"/>
      <c r="B293" s="11"/>
      <c r="C293" s="13" t="s">
        <v>242</v>
      </c>
      <c r="D293" s="14" t="s">
        <v>7</v>
      </c>
      <c r="E293" s="28" t="s">
        <v>8</v>
      </c>
      <c r="F293" s="28">
        <v>975</v>
      </c>
      <c r="G293" s="14"/>
      <c r="H293" s="14"/>
    </row>
    <row r="294" spans="1:8">
      <c r="A294" s="18"/>
      <c r="B294" s="11"/>
      <c r="C294" s="13" t="s">
        <v>200</v>
      </c>
      <c r="D294" s="14" t="s">
        <v>7</v>
      </c>
      <c r="E294" s="28" t="s">
        <v>8</v>
      </c>
      <c r="F294" s="28">
        <v>288</v>
      </c>
      <c r="G294" s="14"/>
      <c r="H294" s="14"/>
    </row>
    <row r="295" spans="1:8">
      <c r="A295" s="18"/>
      <c r="B295" s="11"/>
      <c r="C295" s="13" t="s">
        <v>243</v>
      </c>
      <c r="D295" s="14" t="s">
        <v>7</v>
      </c>
      <c r="E295" s="28" t="s">
        <v>8</v>
      </c>
      <c r="F295" s="28">
        <v>288</v>
      </c>
      <c r="G295" s="14"/>
      <c r="H295" s="14"/>
    </row>
    <row r="296" spans="1:8">
      <c r="A296" s="18"/>
      <c r="B296" s="11"/>
      <c r="C296" s="13" t="s">
        <v>244</v>
      </c>
      <c r="D296" s="14" t="s">
        <v>7</v>
      </c>
      <c r="E296" s="28" t="s">
        <v>8</v>
      </c>
      <c r="F296" s="28">
        <v>340</v>
      </c>
      <c r="G296" s="14"/>
      <c r="H296" s="14"/>
    </row>
    <row r="297" ht="27" spans="1:8">
      <c r="A297" s="18"/>
      <c r="B297" s="11"/>
      <c r="C297" s="13" t="s">
        <v>245</v>
      </c>
      <c r="D297" s="14" t="s">
        <v>7</v>
      </c>
      <c r="E297" s="28" t="s">
        <v>8</v>
      </c>
      <c r="F297" s="28">
        <v>478</v>
      </c>
      <c r="G297" s="14"/>
      <c r="H297" s="14"/>
    </row>
    <row r="298" spans="1:8">
      <c r="A298" s="18"/>
      <c r="B298" s="11"/>
      <c r="C298" s="13" t="s">
        <v>246</v>
      </c>
      <c r="D298" s="14" t="s">
        <v>7</v>
      </c>
      <c r="E298" s="28" t="s">
        <v>8</v>
      </c>
      <c r="F298" s="28">
        <v>193</v>
      </c>
      <c r="G298" s="14"/>
      <c r="H298" s="14"/>
    </row>
    <row r="299" spans="1:8">
      <c r="A299" s="18"/>
      <c r="B299" s="11"/>
      <c r="C299" s="13" t="s">
        <v>247</v>
      </c>
      <c r="D299" s="14" t="s">
        <v>7</v>
      </c>
      <c r="E299" s="28" t="s">
        <v>8</v>
      </c>
      <c r="F299" s="28">
        <v>288</v>
      </c>
      <c r="G299" s="14"/>
      <c r="H299" s="14"/>
    </row>
    <row r="300" spans="1:8">
      <c r="A300" s="18"/>
      <c r="B300" s="11"/>
      <c r="C300" s="13" t="s">
        <v>248</v>
      </c>
      <c r="D300" s="14" t="s">
        <v>7</v>
      </c>
      <c r="E300" s="28" t="s">
        <v>8</v>
      </c>
      <c r="F300" s="28">
        <v>135</v>
      </c>
      <c r="G300" s="14"/>
      <c r="H300" s="14"/>
    </row>
    <row r="301" ht="40.5" spans="1:8">
      <c r="A301" s="18"/>
      <c r="B301" s="11"/>
      <c r="C301" s="13" t="s">
        <v>174</v>
      </c>
      <c r="D301" s="14" t="s">
        <v>7</v>
      </c>
      <c r="E301" s="28" t="s">
        <v>8</v>
      </c>
      <c r="F301" s="28">
        <v>-200</v>
      </c>
      <c r="G301" s="14"/>
      <c r="H301" s="14" t="s">
        <v>183</v>
      </c>
    </row>
    <row r="302" spans="1:8">
      <c r="A302" s="18"/>
      <c r="B302" s="11"/>
      <c r="C302" s="11" t="s">
        <v>249</v>
      </c>
      <c r="D302" s="11"/>
      <c r="E302" s="11"/>
      <c r="F302" s="11"/>
      <c r="G302" s="11"/>
      <c r="H302" s="11"/>
    </row>
    <row r="303" spans="1:8">
      <c r="A303" s="18"/>
      <c r="B303" s="11"/>
      <c r="C303" s="23" t="s">
        <v>152</v>
      </c>
      <c r="D303" s="20" t="s">
        <v>7</v>
      </c>
      <c r="E303" s="20" t="s">
        <v>8</v>
      </c>
      <c r="F303" s="33">
        <v>20</v>
      </c>
      <c r="G303" s="22">
        <f>SUM(F303:F321)</f>
        <v>3188</v>
      </c>
      <c r="H303" s="20"/>
    </row>
    <row r="304" spans="1:8">
      <c r="A304" s="18"/>
      <c r="B304" s="11"/>
      <c r="C304" s="23" t="s">
        <v>185</v>
      </c>
      <c r="D304" s="20" t="s">
        <v>7</v>
      </c>
      <c r="E304" s="20" t="s">
        <v>8</v>
      </c>
      <c r="F304" s="33">
        <v>193</v>
      </c>
      <c r="G304" s="22"/>
      <c r="H304" s="20"/>
    </row>
    <row r="305" spans="1:8">
      <c r="A305" s="18"/>
      <c r="B305" s="11"/>
      <c r="C305" s="23" t="s">
        <v>250</v>
      </c>
      <c r="D305" s="20" t="s">
        <v>7</v>
      </c>
      <c r="E305" s="20" t="s">
        <v>8</v>
      </c>
      <c r="F305" s="33">
        <v>193</v>
      </c>
      <c r="G305" s="22"/>
      <c r="H305" s="20"/>
    </row>
    <row r="306" spans="1:8">
      <c r="A306" s="18"/>
      <c r="B306" s="11"/>
      <c r="C306" s="23" t="s">
        <v>251</v>
      </c>
      <c r="D306" s="20" t="s">
        <v>7</v>
      </c>
      <c r="E306" s="20" t="s">
        <v>8</v>
      </c>
      <c r="F306" s="33">
        <v>193</v>
      </c>
      <c r="G306" s="22"/>
      <c r="H306" s="20"/>
    </row>
    <row r="307" ht="27" spans="1:8">
      <c r="A307" s="18"/>
      <c r="B307" s="11"/>
      <c r="C307" s="23" t="s">
        <v>252</v>
      </c>
      <c r="D307" s="20" t="s">
        <v>7</v>
      </c>
      <c r="E307" s="20" t="s">
        <v>8</v>
      </c>
      <c r="F307" s="33">
        <v>193</v>
      </c>
      <c r="G307" s="22"/>
      <c r="H307" s="20"/>
    </row>
    <row r="308" spans="1:8">
      <c r="A308" s="18"/>
      <c r="B308" s="11"/>
      <c r="C308" s="23" t="s">
        <v>158</v>
      </c>
      <c r="D308" s="20" t="s">
        <v>7</v>
      </c>
      <c r="E308" s="33" t="s">
        <v>8</v>
      </c>
      <c r="F308" s="33">
        <v>475</v>
      </c>
      <c r="G308" s="22"/>
      <c r="H308" s="20"/>
    </row>
    <row r="309" spans="1:8">
      <c r="A309" s="18"/>
      <c r="B309" s="11"/>
      <c r="C309" s="23" t="s">
        <v>200</v>
      </c>
      <c r="D309" s="20" t="s">
        <v>7</v>
      </c>
      <c r="E309" s="33" t="s">
        <v>8</v>
      </c>
      <c r="F309" s="33">
        <v>193</v>
      </c>
      <c r="G309" s="22"/>
      <c r="H309" s="20"/>
    </row>
    <row r="310" spans="1:8">
      <c r="A310" s="18"/>
      <c r="B310" s="11"/>
      <c r="C310" s="23" t="s">
        <v>201</v>
      </c>
      <c r="D310" s="20" t="s">
        <v>7</v>
      </c>
      <c r="E310" s="33" t="s">
        <v>8</v>
      </c>
      <c r="F310" s="33">
        <v>193</v>
      </c>
      <c r="G310" s="22"/>
      <c r="H310" s="20"/>
    </row>
    <row r="311" spans="1:8">
      <c r="A311" s="18"/>
      <c r="B311" s="11"/>
      <c r="C311" s="23" t="s">
        <v>202</v>
      </c>
      <c r="D311" s="20" t="s">
        <v>7</v>
      </c>
      <c r="E311" s="33" t="s">
        <v>8</v>
      </c>
      <c r="F311" s="33">
        <v>288</v>
      </c>
      <c r="G311" s="22"/>
      <c r="H311" s="20"/>
    </row>
    <row r="312" spans="1:8">
      <c r="A312" s="18"/>
      <c r="B312" s="11"/>
      <c r="C312" s="23" t="s">
        <v>253</v>
      </c>
      <c r="D312" s="20" t="s">
        <v>7</v>
      </c>
      <c r="E312" s="33" t="s">
        <v>8</v>
      </c>
      <c r="F312" s="33">
        <v>193</v>
      </c>
      <c r="G312" s="22"/>
      <c r="H312" s="20"/>
    </row>
    <row r="313" spans="1:8">
      <c r="A313" s="18"/>
      <c r="B313" s="11"/>
      <c r="C313" s="23" t="s">
        <v>254</v>
      </c>
      <c r="D313" s="20" t="s">
        <v>7</v>
      </c>
      <c r="E313" s="33" t="s">
        <v>8</v>
      </c>
      <c r="F313" s="33">
        <v>288</v>
      </c>
      <c r="G313" s="22"/>
      <c r="H313" s="20"/>
    </row>
    <row r="314" spans="1:8">
      <c r="A314" s="18"/>
      <c r="B314" s="11"/>
      <c r="C314" s="23" t="s">
        <v>255</v>
      </c>
      <c r="D314" s="20" t="s">
        <v>7</v>
      </c>
      <c r="E314" s="33" t="s">
        <v>8</v>
      </c>
      <c r="F314" s="33">
        <v>193</v>
      </c>
      <c r="G314" s="22"/>
      <c r="H314" s="20"/>
    </row>
    <row r="315" spans="1:8">
      <c r="A315" s="18"/>
      <c r="B315" s="11"/>
      <c r="C315" s="23" t="s">
        <v>256</v>
      </c>
      <c r="D315" s="20" t="s">
        <v>7</v>
      </c>
      <c r="E315" s="33" t="s">
        <v>8</v>
      </c>
      <c r="F315" s="33">
        <v>96</v>
      </c>
      <c r="G315" s="22"/>
      <c r="H315" s="20"/>
    </row>
    <row r="316" spans="1:8">
      <c r="A316" s="18"/>
      <c r="B316" s="11"/>
      <c r="C316" s="23" t="s">
        <v>257</v>
      </c>
      <c r="D316" s="20" t="s">
        <v>7</v>
      </c>
      <c r="E316" s="33" t="s">
        <v>8</v>
      </c>
      <c r="F316" s="33">
        <v>96</v>
      </c>
      <c r="G316" s="22"/>
      <c r="H316" s="20"/>
    </row>
    <row r="317" spans="1:8">
      <c r="A317" s="18"/>
      <c r="B317" s="11"/>
      <c r="C317" s="23" t="s">
        <v>208</v>
      </c>
      <c r="D317" s="20" t="s">
        <v>7</v>
      </c>
      <c r="E317" s="33" t="s">
        <v>8</v>
      </c>
      <c r="F317" s="33">
        <v>96</v>
      </c>
      <c r="G317" s="22"/>
      <c r="H317" s="20"/>
    </row>
    <row r="318" spans="1:8">
      <c r="A318" s="18"/>
      <c r="B318" s="11"/>
      <c r="C318" s="23" t="s">
        <v>209</v>
      </c>
      <c r="D318" s="20" t="s">
        <v>7</v>
      </c>
      <c r="E318" s="33" t="s">
        <v>8</v>
      </c>
      <c r="F318" s="33">
        <v>96</v>
      </c>
      <c r="G318" s="22"/>
      <c r="H318" s="20"/>
    </row>
    <row r="319" spans="1:8">
      <c r="A319" s="18"/>
      <c r="B319" s="11"/>
      <c r="C319" s="23" t="s">
        <v>258</v>
      </c>
      <c r="D319" s="20" t="s">
        <v>7</v>
      </c>
      <c r="E319" s="33" t="s">
        <v>8</v>
      </c>
      <c r="F319" s="33">
        <v>96</v>
      </c>
      <c r="G319" s="22"/>
      <c r="H319" s="20"/>
    </row>
    <row r="320" spans="1:8">
      <c r="A320" s="18"/>
      <c r="B320" s="11"/>
      <c r="C320" s="23" t="s">
        <v>259</v>
      </c>
      <c r="D320" s="20" t="s">
        <v>7</v>
      </c>
      <c r="E320" s="33" t="s">
        <v>8</v>
      </c>
      <c r="F320" s="33">
        <v>193</v>
      </c>
      <c r="G320" s="22"/>
      <c r="H320" s="20"/>
    </row>
    <row r="321" ht="40.5" spans="1:8">
      <c r="A321" s="18"/>
      <c r="B321" s="11"/>
      <c r="C321" s="19" t="s">
        <v>174</v>
      </c>
      <c r="D321" s="20" t="s">
        <v>7</v>
      </c>
      <c r="E321" s="33" t="s">
        <v>8</v>
      </c>
      <c r="F321" s="33">
        <v>-100</v>
      </c>
      <c r="G321" s="22"/>
      <c r="H321" s="20" t="s">
        <v>183</v>
      </c>
    </row>
    <row r="322" spans="1:8">
      <c r="A322" s="18"/>
      <c r="B322" s="11"/>
      <c r="C322" s="58" t="s">
        <v>260</v>
      </c>
      <c r="D322" s="58"/>
      <c r="E322" s="58"/>
      <c r="F322" s="58"/>
      <c r="G322" s="58"/>
      <c r="H322" s="58"/>
    </row>
    <row r="323" spans="1:8">
      <c r="A323" s="18"/>
      <c r="B323" s="11"/>
      <c r="C323" s="25" t="s">
        <v>261</v>
      </c>
      <c r="D323" s="14" t="s">
        <v>7</v>
      </c>
      <c r="E323" s="28" t="s">
        <v>8</v>
      </c>
      <c r="F323" s="28">
        <v>48</v>
      </c>
      <c r="G323" s="16">
        <f>SUM(F323:F345)</f>
        <v>4912</v>
      </c>
      <c r="H323" s="14"/>
    </row>
    <row r="324" spans="1:8">
      <c r="A324" s="18"/>
      <c r="B324" s="11"/>
      <c r="C324" s="25" t="s">
        <v>262</v>
      </c>
      <c r="D324" s="14" t="s">
        <v>7</v>
      </c>
      <c r="E324" s="28" t="s">
        <v>8</v>
      </c>
      <c r="F324" s="28">
        <v>155</v>
      </c>
      <c r="G324" s="14"/>
      <c r="H324" s="14"/>
    </row>
    <row r="325" spans="1:8">
      <c r="A325" s="18"/>
      <c r="B325" s="11"/>
      <c r="C325" s="25" t="s">
        <v>263</v>
      </c>
      <c r="D325" s="14" t="s">
        <v>7</v>
      </c>
      <c r="E325" s="28" t="s">
        <v>8</v>
      </c>
      <c r="F325" s="28">
        <v>155</v>
      </c>
      <c r="G325" s="14"/>
      <c r="H325" s="14"/>
    </row>
    <row r="326" spans="1:8">
      <c r="A326" s="18"/>
      <c r="B326" s="11"/>
      <c r="C326" s="25" t="s">
        <v>264</v>
      </c>
      <c r="D326" s="14" t="s">
        <v>7</v>
      </c>
      <c r="E326" s="28" t="s">
        <v>8</v>
      </c>
      <c r="F326" s="28">
        <v>145</v>
      </c>
      <c r="G326" s="14"/>
      <c r="H326" s="14"/>
    </row>
    <row r="327" spans="1:8">
      <c r="A327" s="18"/>
      <c r="B327" s="11"/>
      <c r="C327" s="25" t="s">
        <v>265</v>
      </c>
      <c r="D327" s="14" t="s">
        <v>7</v>
      </c>
      <c r="E327" s="28" t="s">
        <v>8</v>
      </c>
      <c r="F327" s="28">
        <v>675</v>
      </c>
      <c r="G327" s="14"/>
      <c r="H327" s="14"/>
    </row>
    <row r="328" ht="27" spans="1:8">
      <c r="A328" s="18"/>
      <c r="B328" s="11"/>
      <c r="C328" s="25" t="s">
        <v>266</v>
      </c>
      <c r="D328" s="14" t="s">
        <v>7</v>
      </c>
      <c r="E328" s="28" t="s">
        <v>8</v>
      </c>
      <c r="F328" s="28">
        <v>173</v>
      </c>
      <c r="G328" s="14"/>
      <c r="H328" s="14"/>
    </row>
    <row r="329" spans="1:8">
      <c r="A329" s="18"/>
      <c r="B329" s="11"/>
      <c r="C329" s="25" t="s">
        <v>267</v>
      </c>
      <c r="D329" s="14" t="s">
        <v>7</v>
      </c>
      <c r="E329" s="28" t="s">
        <v>8</v>
      </c>
      <c r="F329" s="28">
        <v>173</v>
      </c>
      <c r="G329" s="14"/>
      <c r="H329" s="14"/>
    </row>
    <row r="330" spans="1:8">
      <c r="A330" s="18"/>
      <c r="B330" s="11"/>
      <c r="C330" s="25" t="s">
        <v>268</v>
      </c>
      <c r="D330" s="14" t="s">
        <v>7</v>
      </c>
      <c r="E330" s="28" t="s">
        <v>8</v>
      </c>
      <c r="F330" s="28">
        <v>173</v>
      </c>
      <c r="G330" s="14"/>
      <c r="H330" s="14"/>
    </row>
    <row r="331" ht="27" spans="1:8">
      <c r="A331" s="18"/>
      <c r="B331" s="11"/>
      <c r="C331" s="25" t="s">
        <v>269</v>
      </c>
      <c r="D331" s="14" t="s">
        <v>7</v>
      </c>
      <c r="E331" s="28" t="s">
        <v>8</v>
      </c>
      <c r="F331" s="28">
        <v>288</v>
      </c>
      <c r="G331" s="14"/>
      <c r="H331" s="14"/>
    </row>
    <row r="332" ht="27" spans="1:8">
      <c r="A332" s="18"/>
      <c r="B332" s="11"/>
      <c r="C332" s="25" t="s">
        <v>270</v>
      </c>
      <c r="D332" s="14" t="s">
        <v>7</v>
      </c>
      <c r="E332" s="28" t="s">
        <v>8</v>
      </c>
      <c r="F332" s="28">
        <v>193</v>
      </c>
      <c r="G332" s="14"/>
      <c r="H332" s="14"/>
    </row>
    <row r="333" spans="1:8">
      <c r="A333" s="18"/>
      <c r="B333" s="11"/>
      <c r="C333" s="25" t="s">
        <v>271</v>
      </c>
      <c r="D333" s="14" t="s">
        <v>7</v>
      </c>
      <c r="E333" s="28" t="s">
        <v>8</v>
      </c>
      <c r="F333" s="28">
        <v>193</v>
      </c>
      <c r="G333" s="14"/>
      <c r="H333" s="14"/>
    </row>
    <row r="334" spans="1:8">
      <c r="A334" s="18"/>
      <c r="B334" s="11"/>
      <c r="C334" s="25" t="s">
        <v>272</v>
      </c>
      <c r="D334" s="14" t="s">
        <v>7</v>
      </c>
      <c r="E334" s="28" t="s">
        <v>8</v>
      </c>
      <c r="F334" s="28">
        <v>173</v>
      </c>
      <c r="G334" s="14"/>
      <c r="H334" s="14"/>
    </row>
    <row r="335" spans="1:8">
      <c r="A335" s="18"/>
      <c r="B335" s="11"/>
      <c r="C335" s="25" t="s">
        <v>273</v>
      </c>
      <c r="D335" s="14" t="s">
        <v>7</v>
      </c>
      <c r="E335" s="28" t="s">
        <v>8</v>
      </c>
      <c r="F335" s="28">
        <v>173</v>
      </c>
      <c r="G335" s="14"/>
      <c r="H335" s="14"/>
    </row>
    <row r="336" spans="1:8">
      <c r="A336" s="18"/>
      <c r="B336" s="11"/>
      <c r="C336" s="25" t="s">
        <v>274</v>
      </c>
      <c r="D336" s="14" t="s">
        <v>7</v>
      </c>
      <c r="E336" s="28" t="s">
        <v>8</v>
      </c>
      <c r="F336" s="28">
        <v>385</v>
      </c>
      <c r="G336" s="14"/>
      <c r="H336" s="14"/>
    </row>
    <row r="337" spans="1:8">
      <c r="A337" s="18"/>
      <c r="B337" s="11"/>
      <c r="C337" s="25" t="s">
        <v>275</v>
      </c>
      <c r="D337" s="14" t="s">
        <v>7</v>
      </c>
      <c r="E337" s="28" t="s">
        <v>8</v>
      </c>
      <c r="F337" s="28">
        <v>193</v>
      </c>
      <c r="G337" s="14"/>
      <c r="H337" s="14"/>
    </row>
    <row r="338" spans="1:8">
      <c r="A338" s="18"/>
      <c r="B338" s="11"/>
      <c r="C338" s="25" t="s">
        <v>276</v>
      </c>
      <c r="D338" s="14" t="s">
        <v>7</v>
      </c>
      <c r="E338" s="28" t="s">
        <v>8</v>
      </c>
      <c r="F338" s="28">
        <v>173</v>
      </c>
      <c r="G338" s="14"/>
      <c r="H338" s="14"/>
    </row>
    <row r="339" spans="1:8">
      <c r="A339" s="18"/>
      <c r="B339" s="11"/>
      <c r="C339" s="25" t="s">
        <v>277</v>
      </c>
      <c r="D339" s="14" t="s">
        <v>7</v>
      </c>
      <c r="E339" s="28" t="s">
        <v>8</v>
      </c>
      <c r="F339" s="28">
        <v>288</v>
      </c>
      <c r="G339" s="14"/>
      <c r="H339" s="14"/>
    </row>
    <row r="340" spans="1:8">
      <c r="A340" s="18"/>
      <c r="B340" s="11"/>
      <c r="C340" s="25" t="s">
        <v>278</v>
      </c>
      <c r="D340" s="14" t="s">
        <v>7</v>
      </c>
      <c r="E340" s="28" t="s">
        <v>8</v>
      </c>
      <c r="F340" s="28">
        <v>193</v>
      </c>
      <c r="G340" s="14"/>
      <c r="H340" s="14"/>
    </row>
    <row r="341" spans="1:8">
      <c r="A341" s="18"/>
      <c r="B341" s="11"/>
      <c r="C341" s="25" t="s">
        <v>279</v>
      </c>
      <c r="D341" s="14" t="s">
        <v>7</v>
      </c>
      <c r="E341" s="28" t="s">
        <v>8</v>
      </c>
      <c r="F341" s="28">
        <v>193</v>
      </c>
      <c r="G341" s="14"/>
      <c r="H341" s="14"/>
    </row>
    <row r="342" spans="1:8">
      <c r="A342" s="18"/>
      <c r="B342" s="11"/>
      <c r="C342" s="25" t="s">
        <v>280</v>
      </c>
      <c r="D342" s="14" t="s">
        <v>7</v>
      </c>
      <c r="E342" s="28" t="s">
        <v>8</v>
      </c>
      <c r="F342" s="28">
        <v>193</v>
      </c>
      <c r="G342" s="14"/>
      <c r="H342" s="14"/>
    </row>
    <row r="343" spans="1:8">
      <c r="A343" s="18"/>
      <c r="B343" s="11"/>
      <c r="C343" s="25" t="s">
        <v>281</v>
      </c>
      <c r="D343" s="14" t="s">
        <v>7</v>
      </c>
      <c r="E343" s="28" t="s">
        <v>8</v>
      </c>
      <c r="F343" s="28">
        <v>434</v>
      </c>
      <c r="G343" s="14"/>
      <c r="H343" s="14"/>
    </row>
    <row r="344" spans="1:8">
      <c r="A344" s="18"/>
      <c r="B344" s="11"/>
      <c r="C344" s="25" t="s">
        <v>282</v>
      </c>
      <c r="D344" s="14" t="s">
        <v>7</v>
      </c>
      <c r="E344" s="28" t="s">
        <v>8</v>
      </c>
      <c r="F344" s="28">
        <v>193</v>
      </c>
      <c r="G344" s="14"/>
      <c r="H344" s="14"/>
    </row>
    <row r="345" ht="40.5" spans="1:8">
      <c r="A345" s="18"/>
      <c r="B345" s="11"/>
      <c r="C345" s="13" t="s">
        <v>174</v>
      </c>
      <c r="D345" s="14" t="s">
        <v>7</v>
      </c>
      <c r="E345" s="28" t="s">
        <v>8</v>
      </c>
      <c r="F345" s="28">
        <v>-50</v>
      </c>
      <c r="G345" s="14"/>
      <c r="H345" s="14" t="s">
        <v>183</v>
      </c>
    </row>
    <row r="346" spans="1:8">
      <c r="A346" s="18"/>
      <c r="B346" s="11"/>
      <c r="C346" s="11" t="s">
        <v>283</v>
      </c>
      <c r="D346" s="11"/>
      <c r="E346" s="11"/>
      <c r="F346" s="11"/>
      <c r="G346" s="11"/>
      <c r="H346" s="11"/>
    </row>
    <row r="347" spans="1:8">
      <c r="A347" s="18"/>
      <c r="B347" s="11"/>
      <c r="C347" s="23" t="s">
        <v>261</v>
      </c>
      <c r="D347" s="20" t="s">
        <v>7</v>
      </c>
      <c r="E347" s="33" t="s">
        <v>8</v>
      </c>
      <c r="F347" s="33">
        <v>48</v>
      </c>
      <c r="G347" s="22">
        <f>SUM(F347:F355)</f>
        <v>1718</v>
      </c>
      <c r="H347" s="20"/>
    </row>
    <row r="348" spans="1:8">
      <c r="A348" s="18"/>
      <c r="B348" s="11"/>
      <c r="C348" s="23" t="s">
        <v>262</v>
      </c>
      <c r="D348" s="20" t="s">
        <v>7</v>
      </c>
      <c r="E348" s="33" t="s">
        <v>8</v>
      </c>
      <c r="F348" s="33">
        <v>173</v>
      </c>
      <c r="G348" s="20"/>
      <c r="H348" s="20"/>
    </row>
    <row r="349" spans="1:8">
      <c r="A349" s="18"/>
      <c r="B349" s="11"/>
      <c r="C349" s="23" t="s">
        <v>263</v>
      </c>
      <c r="D349" s="20" t="s">
        <v>7</v>
      </c>
      <c r="E349" s="33" t="s">
        <v>8</v>
      </c>
      <c r="F349" s="33">
        <v>223</v>
      </c>
      <c r="G349" s="20"/>
      <c r="H349" s="20"/>
    </row>
    <row r="350" spans="1:8">
      <c r="A350" s="18"/>
      <c r="B350" s="11"/>
      <c r="C350" s="23" t="s">
        <v>264</v>
      </c>
      <c r="D350" s="20" t="s">
        <v>7</v>
      </c>
      <c r="E350" s="33" t="s">
        <v>8</v>
      </c>
      <c r="F350" s="33">
        <v>153</v>
      </c>
      <c r="G350" s="20"/>
      <c r="H350" s="20"/>
    </row>
    <row r="351" spans="1:8">
      <c r="A351" s="18"/>
      <c r="B351" s="11"/>
      <c r="C351" s="23" t="s">
        <v>265</v>
      </c>
      <c r="D351" s="20" t="s">
        <v>7</v>
      </c>
      <c r="E351" s="33" t="s">
        <v>8</v>
      </c>
      <c r="F351" s="33">
        <v>575</v>
      </c>
      <c r="G351" s="20"/>
      <c r="H351" s="20"/>
    </row>
    <row r="352" ht="27" spans="1:8">
      <c r="A352" s="18"/>
      <c r="B352" s="11"/>
      <c r="C352" s="23" t="s">
        <v>284</v>
      </c>
      <c r="D352" s="20" t="s">
        <v>7</v>
      </c>
      <c r="E352" s="33" t="s">
        <v>8</v>
      </c>
      <c r="F352" s="33">
        <v>210</v>
      </c>
      <c r="G352" s="20"/>
      <c r="H352" s="20"/>
    </row>
    <row r="353" spans="1:8">
      <c r="A353" s="18"/>
      <c r="B353" s="11"/>
      <c r="C353" s="23" t="s">
        <v>271</v>
      </c>
      <c r="D353" s="20" t="s">
        <v>7</v>
      </c>
      <c r="E353" s="33" t="s">
        <v>8</v>
      </c>
      <c r="F353" s="33">
        <v>193</v>
      </c>
      <c r="G353" s="20"/>
      <c r="H353" s="20"/>
    </row>
    <row r="354" spans="1:8">
      <c r="A354" s="18"/>
      <c r="B354" s="11"/>
      <c r="C354" s="23" t="s">
        <v>272</v>
      </c>
      <c r="D354" s="20" t="s">
        <v>7</v>
      </c>
      <c r="E354" s="33" t="s">
        <v>8</v>
      </c>
      <c r="F354" s="33">
        <v>193</v>
      </c>
      <c r="G354" s="20"/>
      <c r="H354" s="20"/>
    </row>
    <row r="355" ht="40.5" spans="1:8">
      <c r="A355" s="18"/>
      <c r="B355" s="11"/>
      <c r="C355" s="19" t="s">
        <v>174</v>
      </c>
      <c r="D355" s="20" t="s">
        <v>7</v>
      </c>
      <c r="E355" s="33" t="s">
        <v>8</v>
      </c>
      <c r="F355" s="33">
        <v>-50</v>
      </c>
      <c r="G355" s="20"/>
      <c r="H355" s="20" t="s">
        <v>183</v>
      </c>
    </row>
    <row r="356" spans="1:8">
      <c r="A356" s="18"/>
      <c r="B356" s="11"/>
      <c r="C356" s="58" t="s">
        <v>285</v>
      </c>
      <c r="D356" s="58"/>
      <c r="E356" s="58"/>
      <c r="F356" s="58"/>
      <c r="G356" s="58"/>
      <c r="H356" s="58"/>
    </row>
    <row r="357" spans="1:8">
      <c r="A357" s="18"/>
      <c r="B357" s="11"/>
      <c r="C357" s="25" t="s">
        <v>286</v>
      </c>
      <c r="D357" s="13" t="s">
        <v>287</v>
      </c>
      <c r="E357" s="28" t="s">
        <v>8</v>
      </c>
      <c r="F357" s="28">
        <v>4378</v>
      </c>
      <c r="G357" s="16">
        <f>SUM(F357:F361)</f>
        <v>11674</v>
      </c>
      <c r="H357" s="14"/>
    </row>
    <row r="358" spans="1:8">
      <c r="A358" s="18"/>
      <c r="B358" s="11"/>
      <c r="C358" s="25" t="s">
        <v>288</v>
      </c>
      <c r="D358" s="13" t="s">
        <v>287</v>
      </c>
      <c r="E358" s="28" t="s">
        <v>8</v>
      </c>
      <c r="F358" s="28">
        <v>1536</v>
      </c>
      <c r="G358" s="16"/>
      <c r="H358" s="14"/>
    </row>
    <row r="359" spans="1:8">
      <c r="A359" s="18"/>
      <c r="B359" s="11"/>
      <c r="C359" s="25" t="s">
        <v>289</v>
      </c>
      <c r="D359" s="13" t="s">
        <v>287</v>
      </c>
      <c r="E359" s="28" t="s">
        <v>8</v>
      </c>
      <c r="F359" s="28">
        <v>3456</v>
      </c>
      <c r="G359" s="16"/>
      <c r="H359" s="14"/>
    </row>
    <row r="360" spans="1:8">
      <c r="A360" s="18"/>
      <c r="B360" s="11"/>
      <c r="C360" s="25" t="s">
        <v>290</v>
      </c>
      <c r="D360" s="13" t="s">
        <v>287</v>
      </c>
      <c r="E360" s="28" t="s">
        <v>8</v>
      </c>
      <c r="F360" s="28">
        <v>1536</v>
      </c>
      <c r="G360" s="16"/>
      <c r="H360" s="14"/>
    </row>
    <row r="361" spans="1:8">
      <c r="A361" s="18"/>
      <c r="B361" s="11"/>
      <c r="C361" s="25" t="s">
        <v>291</v>
      </c>
      <c r="D361" s="13" t="s">
        <v>287</v>
      </c>
      <c r="E361" s="28" t="s">
        <v>8</v>
      </c>
      <c r="F361" s="28">
        <v>768</v>
      </c>
      <c r="G361" s="16"/>
      <c r="H361" s="14"/>
    </row>
    <row r="362" spans="1:8">
      <c r="A362" s="18"/>
      <c r="B362" s="11"/>
      <c r="C362" s="11" t="s">
        <v>292</v>
      </c>
      <c r="D362" s="11"/>
      <c r="E362" s="11"/>
      <c r="F362" s="11"/>
      <c r="G362" s="11"/>
      <c r="H362" s="11"/>
    </row>
    <row r="363" spans="1:8">
      <c r="A363" s="18"/>
      <c r="B363" s="11"/>
      <c r="C363" s="23" t="s">
        <v>286</v>
      </c>
      <c r="D363" s="19" t="s">
        <v>287</v>
      </c>
      <c r="E363" s="33" t="s">
        <v>8</v>
      </c>
      <c r="F363" s="33">
        <v>4378</v>
      </c>
      <c r="G363" s="22">
        <f>SUM(F363:F367)</f>
        <v>12442</v>
      </c>
      <c r="H363" s="20"/>
    </row>
    <row r="364" spans="1:8">
      <c r="A364" s="18"/>
      <c r="B364" s="11"/>
      <c r="C364" s="23" t="s">
        <v>288</v>
      </c>
      <c r="D364" s="19" t="s">
        <v>287</v>
      </c>
      <c r="E364" s="33" t="s">
        <v>8</v>
      </c>
      <c r="F364" s="33">
        <v>1536</v>
      </c>
      <c r="G364" s="20"/>
      <c r="H364" s="20"/>
    </row>
    <row r="365" spans="1:8">
      <c r="A365" s="18"/>
      <c r="B365" s="11"/>
      <c r="C365" s="23" t="s">
        <v>289</v>
      </c>
      <c r="D365" s="19" t="s">
        <v>287</v>
      </c>
      <c r="E365" s="33" t="s">
        <v>8</v>
      </c>
      <c r="F365" s="33">
        <v>3840</v>
      </c>
      <c r="G365" s="20"/>
      <c r="H365" s="20"/>
    </row>
    <row r="366" spans="1:8">
      <c r="A366" s="18"/>
      <c r="B366" s="11"/>
      <c r="C366" s="23" t="s">
        <v>290</v>
      </c>
      <c r="D366" s="19" t="s">
        <v>287</v>
      </c>
      <c r="E366" s="33" t="s">
        <v>8</v>
      </c>
      <c r="F366" s="33">
        <v>1920</v>
      </c>
      <c r="G366" s="20"/>
      <c r="H366" s="20"/>
    </row>
    <row r="367" spans="1:8">
      <c r="A367" s="18"/>
      <c r="B367" s="11"/>
      <c r="C367" s="23" t="s">
        <v>291</v>
      </c>
      <c r="D367" s="19" t="s">
        <v>287</v>
      </c>
      <c r="E367" s="33" t="s">
        <v>8</v>
      </c>
      <c r="F367" s="33">
        <v>768</v>
      </c>
      <c r="G367" s="20"/>
      <c r="H367" s="20"/>
    </row>
    <row r="368" spans="1:8">
      <c r="A368" s="18"/>
      <c r="B368" s="11"/>
      <c r="C368" s="58" t="s">
        <v>293</v>
      </c>
      <c r="D368" s="58"/>
      <c r="E368" s="58"/>
      <c r="F368" s="58"/>
      <c r="G368" s="58"/>
      <c r="H368" s="58"/>
    </row>
    <row r="369" spans="1:8">
      <c r="A369" s="18"/>
      <c r="B369" s="11"/>
      <c r="C369" s="25" t="s">
        <v>286</v>
      </c>
      <c r="D369" s="13" t="s">
        <v>287</v>
      </c>
      <c r="E369" s="28" t="s">
        <v>8</v>
      </c>
      <c r="F369" s="28">
        <v>4378</v>
      </c>
      <c r="G369" s="16">
        <f>SUM(F369:F373)</f>
        <v>13210</v>
      </c>
      <c r="H369" s="16"/>
    </row>
    <row r="370" spans="1:8">
      <c r="A370" s="18"/>
      <c r="B370" s="11"/>
      <c r="C370" s="25" t="s">
        <v>288</v>
      </c>
      <c r="D370" s="13" t="s">
        <v>287</v>
      </c>
      <c r="E370" s="28" t="s">
        <v>8</v>
      </c>
      <c r="F370" s="28">
        <v>1920</v>
      </c>
      <c r="G370" s="14"/>
      <c r="H370" s="14"/>
    </row>
    <row r="371" spans="1:8">
      <c r="A371" s="18"/>
      <c r="B371" s="11"/>
      <c r="C371" s="25" t="s">
        <v>289</v>
      </c>
      <c r="D371" s="13" t="s">
        <v>287</v>
      </c>
      <c r="E371" s="28" t="s">
        <v>8</v>
      </c>
      <c r="F371" s="28">
        <v>3840</v>
      </c>
      <c r="G371" s="14"/>
      <c r="H371" s="14"/>
    </row>
    <row r="372" spans="1:8">
      <c r="A372" s="18"/>
      <c r="B372" s="11"/>
      <c r="C372" s="25" t="s">
        <v>290</v>
      </c>
      <c r="D372" s="13" t="s">
        <v>287</v>
      </c>
      <c r="E372" s="28" t="s">
        <v>8</v>
      </c>
      <c r="F372" s="28">
        <v>2304</v>
      </c>
      <c r="G372" s="14"/>
      <c r="H372" s="14"/>
    </row>
    <row r="373" spans="1:8">
      <c r="A373" s="18"/>
      <c r="B373" s="11"/>
      <c r="C373" s="25" t="s">
        <v>291</v>
      </c>
      <c r="D373" s="13" t="s">
        <v>287</v>
      </c>
      <c r="E373" s="28" t="s">
        <v>8</v>
      </c>
      <c r="F373" s="28">
        <v>768</v>
      </c>
      <c r="G373" s="14"/>
      <c r="H373" s="14"/>
    </row>
    <row r="374" spans="1:8">
      <c r="A374" s="18"/>
      <c r="B374" s="11"/>
      <c r="C374" s="11" t="s">
        <v>294</v>
      </c>
      <c r="D374" s="11"/>
      <c r="E374" s="11"/>
      <c r="F374" s="11"/>
      <c r="G374" s="11"/>
      <c r="H374" s="11"/>
    </row>
    <row r="375" spans="1:8">
      <c r="A375" s="18"/>
      <c r="B375" s="11"/>
      <c r="C375" s="23" t="s">
        <v>286</v>
      </c>
      <c r="D375" s="19" t="s">
        <v>287</v>
      </c>
      <c r="E375" s="33" t="s">
        <v>8</v>
      </c>
      <c r="F375" s="33">
        <v>4378</v>
      </c>
      <c r="G375" s="22">
        <f>SUM(F375:F379)</f>
        <v>19201</v>
      </c>
      <c r="H375" s="22"/>
    </row>
    <row r="376" spans="1:8">
      <c r="A376" s="18"/>
      <c r="B376" s="11"/>
      <c r="C376" s="23" t="s">
        <v>288</v>
      </c>
      <c r="D376" s="19" t="s">
        <v>287</v>
      </c>
      <c r="E376" s="33" t="s">
        <v>8</v>
      </c>
      <c r="F376" s="33">
        <v>3072</v>
      </c>
      <c r="G376" s="22"/>
      <c r="H376" s="22"/>
    </row>
    <row r="377" spans="1:8">
      <c r="A377" s="18"/>
      <c r="B377" s="11"/>
      <c r="C377" s="23" t="s">
        <v>289</v>
      </c>
      <c r="D377" s="19" t="s">
        <v>287</v>
      </c>
      <c r="E377" s="33" t="s">
        <v>8</v>
      </c>
      <c r="F377" s="33">
        <v>7527</v>
      </c>
      <c r="G377" s="22"/>
      <c r="H377" s="22"/>
    </row>
    <row r="378" spans="1:8">
      <c r="A378" s="18"/>
      <c r="B378" s="11"/>
      <c r="C378" s="23" t="s">
        <v>290</v>
      </c>
      <c r="D378" s="19" t="s">
        <v>287</v>
      </c>
      <c r="E378" s="33" t="s">
        <v>8</v>
      </c>
      <c r="F378" s="33">
        <v>3072</v>
      </c>
      <c r="G378" s="22"/>
      <c r="H378" s="22"/>
    </row>
    <row r="379" spans="1:8">
      <c r="A379" s="18"/>
      <c r="B379" s="11"/>
      <c r="C379" s="23" t="s">
        <v>291</v>
      </c>
      <c r="D379" s="19" t="s">
        <v>287</v>
      </c>
      <c r="E379" s="33" t="s">
        <v>8</v>
      </c>
      <c r="F379" s="33">
        <v>1152</v>
      </c>
      <c r="G379" s="22"/>
      <c r="H379" s="22"/>
    </row>
    <row r="380" spans="1:8">
      <c r="A380" s="18"/>
      <c r="B380" s="11"/>
      <c r="C380" s="58" t="s">
        <v>295</v>
      </c>
      <c r="D380" s="58"/>
      <c r="E380" s="58"/>
      <c r="F380" s="58"/>
      <c r="G380" s="58"/>
      <c r="H380" s="58"/>
    </row>
    <row r="381" spans="1:8">
      <c r="A381" s="18"/>
      <c r="B381" s="11"/>
      <c r="C381" s="25" t="s">
        <v>286</v>
      </c>
      <c r="D381" s="13" t="s">
        <v>287</v>
      </c>
      <c r="E381" s="28" t="s">
        <v>8</v>
      </c>
      <c r="F381" s="28">
        <v>4378</v>
      </c>
      <c r="G381" s="16">
        <f>SUM(F381:F385)</f>
        <v>19354</v>
      </c>
      <c r="H381" s="16"/>
    </row>
    <row r="382" spans="1:8">
      <c r="A382" s="18"/>
      <c r="B382" s="11"/>
      <c r="C382" s="25" t="s">
        <v>288</v>
      </c>
      <c r="D382" s="13" t="s">
        <v>287</v>
      </c>
      <c r="E382" s="28" t="s">
        <v>8</v>
      </c>
      <c r="F382" s="28">
        <v>3072</v>
      </c>
      <c r="G382" s="16"/>
      <c r="H382" s="16"/>
    </row>
    <row r="383" spans="1:8">
      <c r="A383" s="18"/>
      <c r="B383" s="11"/>
      <c r="C383" s="25" t="s">
        <v>289</v>
      </c>
      <c r="D383" s="13" t="s">
        <v>287</v>
      </c>
      <c r="E383" s="28" t="s">
        <v>8</v>
      </c>
      <c r="F383" s="28">
        <v>7680</v>
      </c>
      <c r="G383" s="16"/>
      <c r="H383" s="16"/>
    </row>
    <row r="384" spans="1:8">
      <c r="A384" s="18"/>
      <c r="B384" s="11"/>
      <c r="C384" s="25" t="s">
        <v>290</v>
      </c>
      <c r="D384" s="13" t="s">
        <v>287</v>
      </c>
      <c r="E384" s="28" t="s">
        <v>8</v>
      </c>
      <c r="F384" s="28">
        <v>3072</v>
      </c>
      <c r="G384" s="16"/>
      <c r="H384" s="16"/>
    </row>
    <row r="385" spans="1:8">
      <c r="A385" s="18"/>
      <c r="B385" s="11"/>
      <c r="C385" s="25" t="s">
        <v>291</v>
      </c>
      <c r="D385" s="13" t="s">
        <v>287</v>
      </c>
      <c r="E385" s="28" t="s">
        <v>8</v>
      </c>
      <c r="F385" s="28">
        <v>1152</v>
      </c>
      <c r="G385" s="16"/>
      <c r="H385" s="16"/>
    </row>
    <row r="386" spans="1:8">
      <c r="A386" s="18"/>
      <c r="B386" s="11"/>
      <c r="C386" s="11" t="s">
        <v>296</v>
      </c>
      <c r="D386" s="11"/>
      <c r="E386" s="11"/>
      <c r="F386" s="11"/>
      <c r="G386" s="11"/>
      <c r="H386" s="11"/>
    </row>
    <row r="387" spans="1:8">
      <c r="A387" s="18"/>
      <c r="B387" s="11"/>
      <c r="C387" s="23" t="s">
        <v>286</v>
      </c>
      <c r="D387" s="19" t="s">
        <v>287</v>
      </c>
      <c r="E387" s="33" t="s">
        <v>8</v>
      </c>
      <c r="F387" s="33">
        <v>4378</v>
      </c>
      <c r="G387" s="22">
        <f>SUM(F387:F391)</f>
        <v>20199</v>
      </c>
      <c r="H387" s="22"/>
    </row>
    <row r="388" spans="1:8">
      <c r="A388" s="18"/>
      <c r="B388" s="11"/>
      <c r="C388" s="23" t="s">
        <v>288</v>
      </c>
      <c r="D388" s="19" t="s">
        <v>287</v>
      </c>
      <c r="E388" s="33" t="s">
        <v>8</v>
      </c>
      <c r="F388" s="33">
        <v>3072</v>
      </c>
      <c r="G388" s="22"/>
      <c r="H388" s="22"/>
    </row>
    <row r="389" spans="1:8">
      <c r="A389" s="18"/>
      <c r="B389" s="11"/>
      <c r="C389" s="23" t="s">
        <v>289</v>
      </c>
      <c r="D389" s="19" t="s">
        <v>287</v>
      </c>
      <c r="E389" s="33" t="s">
        <v>8</v>
      </c>
      <c r="F389" s="33">
        <v>8141</v>
      </c>
      <c r="G389" s="22"/>
      <c r="H389" s="22"/>
    </row>
    <row r="390" spans="1:8">
      <c r="A390" s="18"/>
      <c r="B390" s="11"/>
      <c r="C390" s="23" t="s">
        <v>290</v>
      </c>
      <c r="D390" s="19" t="s">
        <v>287</v>
      </c>
      <c r="E390" s="33" t="s">
        <v>8</v>
      </c>
      <c r="F390" s="33">
        <v>3072</v>
      </c>
      <c r="G390" s="22"/>
      <c r="H390" s="22"/>
    </row>
    <row r="391" spans="1:8">
      <c r="A391" s="18"/>
      <c r="B391" s="11"/>
      <c r="C391" s="23" t="s">
        <v>291</v>
      </c>
      <c r="D391" s="19" t="s">
        <v>287</v>
      </c>
      <c r="E391" s="33" t="s">
        <v>8</v>
      </c>
      <c r="F391" s="33">
        <v>1536</v>
      </c>
      <c r="G391" s="22"/>
      <c r="H391" s="22"/>
    </row>
    <row r="392" spans="1:8">
      <c r="A392" s="18"/>
      <c r="B392" s="11"/>
      <c r="C392" s="58" t="s">
        <v>297</v>
      </c>
      <c r="D392" s="58"/>
      <c r="E392" s="58"/>
      <c r="F392" s="58"/>
      <c r="G392" s="58"/>
      <c r="H392" s="58"/>
    </row>
    <row r="393" spans="1:8">
      <c r="A393" s="18"/>
      <c r="B393" s="11"/>
      <c r="C393" s="25" t="s">
        <v>286</v>
      </c>
      <c r="D393" s="13" t="s">
        <v>287</v>
      </c>
      <c r="E393" s="28" t="s">
        <v>8</v>
      </c>
      <c r="F393" s="28">
        <v>4378</v>
      </c>
      <c r="G393" s="16">
        <f>SUM(F393:F397)</f>
        <v>12442</v>
      </c>
      <c r="H393" s="16"/>
    </row>
    <row r="394" spans="1:8">
      <c r="A394" s="18"/>
      <c r="B394" s="11"/>
      <c r="C394" s="25" t="s">
        <v>288</v>
      </c>
      <c r="D394" s="13" t="s">
        <v>287</v>
      </c>
      <c r="E394" s="28" t="s">
        <v>8</v>
      </c>
      <c r="F394" s="28">
        <v>1920</v>
      </c>
      <c r="G394" s="14"/>
      <c r="H394" s="14"/>
    </row>
    <row r="395" spans="1:8">
      <c r="A395" s="18"/>
      <c r="B395" s="11"/>
      <c r="C395" s="25" t="s">
        <v>289</v>
      </c>
      <c r="D395" s="13" t="s">
        <v>287</v>
      </c>
      <c r="E395" s="28" t="s">
        <v>8</v>
      </c>
      <c r="F395" s="28">
        <v>3840</v>
      </c>
      <c r="G395" s="14"/>
      <c r="H395" s="14"/>
    </row>
    <row r="396" spans="1:8">
      <c r="A396" s="18"/>
      <c r="B396" s="11"/>
      <c r="C396" s="25" t="s">
        <v>290</v>
      </c>
      <c r="D396" s="13" t="s">
        <v>287</v>
      </c>
      <c r="E396" s="28" t="s">
        <v>8</v>
      </c>
      <c r="F396" s="28">
        <v>1536</v>
      </c>
      <c r="G396" s="14"/>
      <c r="H396" s="14"/>
    </row>
    <row r="397" spans="1:8">
      <c r="A397" s="18"/>
      <c r="B397" s="11"/>
      <c r="C397" s="25" t="s">
        <v>291</v>
      </c>
      <c r="D397" s="13" t="s">
        <v>287</v>
      </c>
      <c r="E397" s="28" t="s">
        <v>8</v>
      </c>
      <c r="F397" s="28">
        <v>768</v>
      </c>
      <c r="G397" s="14"/>
      <c r="H397" s="14"/>
    </row>
    <row r="398" spans="1:8">
      <c r="A398" s="18"/>
      <c r="B398" s="11"/>
      <c r="C398" s="11" t="s">
        <v>298</v>
      </c>
      <c r="D398" s="11"/>
      <c r="E398" s="11"/>
      <c r="F398" s="11"/>
      <c r="G398" s="11"/>
      <c r="H398" s="11"/>
    </row>
    <row r="399" spans="1:8">
      <c r="A399" s="18"/>
      <c r="B399" s="11"/>
      <c r="C399" s="23" t="s">
        <v>286</v>
      </c>
      <c r="D399" s="19" t="s">
        <v>287</v>
      </c>
      <c r="E399" s="33" t="s">
        <v>8</v>
      </c>
      <c r="F399" s="33">
        <v>4378</v>
      </c>
      <c r="G399" s="22">
        <f>SUM(F399:F403)</f>
        <v>12903</v>
      </c>
      <c r="H399" s="22"/>
    </row>
    <row r="400" spans="1:8">
      <c r="A400" s="18"/>
      <c r="B400" s="11"/>
      <c r="C400" s="23" t="s">
        <v>288</v>
      </c>
      <c r="D400" s="19" t="s">
        <v>287</v>
      </c>
      <c r="E400" s="33" t="s">
        <v>8</v>
      </c>
      <c r="F400" s="33">
        <v>1920</v>
      </c>
      <c r="G400" s="20"/>
      <c r="H400" s="20"/>
    </row>
    <row r="401" spans="1:8">
      <c r="A401" s="18"/>
      <c r="B401" s="11"/>
      <c r="C401" s="23" t="s">
        <v>289</v>
      </c>
      <c r="D401" s="19" t="s">
        <v>287</v>
      </c>
      <c r="E401" s="33" t="s">
        <v>8</v>
      </c>
      <c r="F401" s="33">
        <v>4224</v>
      </c>
      <c r="G401" s="20"/>
      <c r="H401" s="20"/>
    </row>
    <row r="402" spans="1:8">
      <c r="A402" s="18"/>
      <c r="B402" s="11"/>
      <c r="C402" s="23" t="s">
        <v>290</v>
      </c>
      <c r="D402" s="19" t="s">
        <v>287</v>
      </c>
      <c r="E402" s="33" t="s">
        <v>8</v>
      </c>
      <c r="F402" s="33">
        <v>1613</v>
      </c>
      <c r="G402" s="20"/>
      <c r="H402" s="20"/>
    </row>
    <row r="403" spans="1:8">
      <c r="A403" s="18"/>
      <c r="B403" s="11"/>
      <c r="C403" s="23" t="s">
        <v>291</v>
      </c>
      <c r="D403" s="19" t="s">
        <v>287</v>
      </c>
      <c r="E403" s="33" t="s">
        <v>8</v>
      </c>
      <c r="F403" s="33">
        <v>768</v>
      </c>
      <c r="G403" s="20"/>
      <c r="H403" s="20"/>
    </row>
    <row r="404" spans="1:8">
      <c r="A404" s="18"/>
      <c r="B404" s="11"/>
      <c r="C404" s="58" t="s">
        <v>299</v>
      </c>
      <c r="D404" s="58"/>
      <c r="E404" s="58"/>
      <c r="F404" s="58"/>
      <c r="G404" s="58"/>
      <c r="H404" s="58"/>
    </row>
    <row r="405" spans="1:8">
      <c r="A405" s="18"/>
      <c r="B405" s="11"/>
      <c r="C405" s="25" t="s">
        <v>286</v>
      </c>
      <c r="D405" s="13" t="s">
        <v>287</v>
      </c>
      <c r="E405" s="28" t="s">
        <v>8</v>
      </c>
      <c r="F405" s="28">
        <v>4378</v>
      </c>
      <c r="G405" s="16">
        <f>SUM(F405:F409)</f>
        <v>11521</v>
      </c>
      <c r="H405" s="16"/>
    </row>
    <row r="406" spans="1:8">
      <c r="A406" s="18"/>
      <c r="B406" s="11"/>
      <c r="C406" s="25" t="s">
        <v>288</v>
      </c>
      <c r="D406" s="13" t="s">
        <v>287</v>
      </c>
      <c r="E406" s="28" t="s">
        <v>8</v>
      </c>
      <c r="F406" s="28">
        <v>1536</v>
      </c>
      <c r="G406" s="14"/>
      <c r="H406" s="14"/>
    </row>
    <row r="407" spans="1:8">
      <c r="A407" s="18"/>
      <c r="B407" s="11"/>
      <c r="C407" s="25" t="s">
        <v>289</v>
      </c>
      <c r="D407" s="13" t="s">
        <v>287</v>
      </c>
      <c r="E407" s="28" t="s">
        <v>8</v>
      </c>
      <c r="F407" s="28">
        <v>3303</v>
      </c>
      <c r="G407" s="14"/>
      <c r="H407" s="14"/>
    </row>
    <row r="408" spans="1:8">
      <c r="A408" s="18"/>
      <c r="B408" s="11"/>
      <c r="C408" s="25" t="s">
        <v>290</v>
      </c>
      <c r="D408" s="13" t="s">
        <v>287</v>
      </c>
      <c r="E408" s="28" t="s">
        <v>8</v>
      </c>
      <c r="F408" s="28">
        <v>1536</v>
      </c>
      <c r="G408" s="14"/>
      <c r="H408" s="14"/>
    </row>
    <row r="409" spans="1:8">
      <c r="A409" s="18"/>
      <c r="B409" s="11"/>
      <c r="C409" s="25" t="s">
        <v>291</v>
      </c>
      <c r="D409" s="13" t="s">
        <v>287</v>
      </c>
      <c r="E409" s="28" t="s">
        <v>8</v>
      </c>
      <c r="F409" s="28">
        <v>768</v>
      </c>
      <c r="G409" s="14"/>
      <c r="H409" s="14"/>
    </row>
    <row r="410" spans="1:8">
      <c r="A410" s="18"/>
      <c r="B410" s="11"/>
      <c r="C410" s="11" t="s">
        <v>300</v>
      </c>
      <c r="D410" s="11"/>
      <c r="E410" s="11"/>
      <c r="F410" s="11"/>
      <c r="G410" s="11"/>
      <c r="H410" s="11"/>
    </row>
    <row r="411" spans="1:8">
      <c r="A411" s="18"/>
      <c r="B411" s="11"/>
      <c r="C411" s="23" t="s">
        <v>301</v>
      </c>
      <c r="D411" s="19" t="s">
        <v>287</v>
      </c>
      <c r="E411" s="33" t="s">
        <v>8</v>
      </c>
      <c r="F411" s="33">
        <v>4378</v>
      </c>
      <c r="G411" s="22">
        <f>SUM(F411:F415)</f>
        <v>12058</v>
      </c>
      <c r="H411" s="22"/>
    </row>
    <row r="412" spans="1:8">
      <c r="A412" s="18"/>
      <c r="B412" s="11"/>
      <c r="C412" s="23" t="s">
        <v>288</v>
      </c>
      <c r="D412" s="19" t="s">
        <v>287</v>
      </c>
      <c r="E412" s="33" t="s">
        <v>8</v>
      </c>
      <c r="F412" s="33">
        <v>1536</v>
      </c>
      <c r="G412" s="20"/>
      <c r="H412" s="20"/>
    </row>
    <row r="413" spans="1:8">
      <c r="A413" s="18"/>
      <c r="B413" s="11"/>
      <c r="C413" s="23" t="s">
        <v>289</v>
      </c>
      <c r="D413" s="19" t="s">
        <v>287</v>
      </c>
      <c r="E413" s="33" t="s">
        <v>8</v>
      </c>
      <c r="F413" s="33">
        <v>3456</v>
      </c>
      <c r="G413" s="20"/>
      <c r="H413" s="20"/>
    </row>
    <row r="414" spans="1:8">
      <c r="A414" s="18"/>
      <c r="B414" s="11"/>
      <c r="C414" s="23" t="s">
        <v>290</v>
      </c>
      <c r="D414" s="19" t="s">
        <v>287</v>
      </c>
      <c r="E414" s="33" t="s">
        <v>8</v>
      </c>
      <c r="F414" s="33">
        <v>1920</v>
      </c>
      <c r="G414" s="20"/>
      <c r="H414" s="20"/>
    </row>
    <row r="415" spans="1:8">
      <c r="A415" s="18"/>
      <c r="B415" s="11"/>
      <c r="C415" s="23" t="s">
        <v>291</v>
      </c>
      <c r="D415" s="19" t="s">
        <v>287</v>
      </c>
      <c r="E415" s="33" t="s">
        <v>8</v>
      </c>
      <c r="F415" s="33">
        <v>768</v>
      </c>
      <c r="G415" s="20"/>
      <c r="H415" s="20"/>
    </row>
    <row r="416" spans="1:8">
      <c r="A416" s="18"/>
      <c r="B416" s="11"/>
      <c r="C416" s="58" t="s">
        <v>302</v>
      </c>
      <c r="D416" s="58"/>
      <c r="E416" s="58"/>
      <c r="F416" s="58"/>
      <c r="G416" s="58"/>
      <c r="H416" s="58"/>
    </row>
    <row r="417" spans="1:8">
      <c r="A417" s="18"/>
      <c r="B417" s="11"/>
      <c r="C417" s="25" t="s">
        <v>286</v>
      </c>
      <c r="D417" s="13" t="s">
        <v>287</v>
      </c>
      <c r="E417" s="28" t="s">
        <v>8</v>
      </c>
      <c r="F417" s="28">
        <v>4378</v>
      </c>
      <c r="G417" s="16">
        <f>SUM(F417:F421)</f>
        <v>12519</v>
      </c>
      <c r="H417" s="16"/>
    </row>
    <row r="418" spans="1:8">
      <c r="A418" s="18"/>
      <c r="B418" s="11"/>
      <c r="C418" s="25" t="s">
        <v>288</v>
      </c>
      <c r="D418" s="13" t="s">
        <v>287</v>
      </c>
      <c r="E418" s="28" t="s">
        <v>8</v>
      </c>
      <c r="F418" s="28">
        <v>1536</v>
      </c>
      <c r="G418" s="14"/>
      <c r="H418" s="14"/>
    </row>
    <row r="419" spans="1:8">
      <c r="A419" s="18"/>
      <c r="B419" s="11"/>
      <c r="C419" s="25" t="s">
        <v>289</v>
      </c>
      <c r="D419" s="13" t="s">
        <v>287</v>
      </c>
      <c r="E419" s="28" t="s">
        <v>8</v>
      </c>
      <c r="F419" s="28">
        <v>3840</v>
      </c>
      <c r="G419" s="14"/>
      <c r="H419" s="14"/>
    </row>
    <row r="420" spans="1:8">
      <c r="A420" s="18"/>
      <c r="B420" s="11"/>
      <c r="C420" s="25" t="s">
        <v>290</v>
      </c>
      <c r="D420" s="13" t="s">
        <v>287</v>
      </c>
      <c r="E420" s="28" t="s">
        <v>8</v>
      </c>
      <c r="F420" s="28">
        <v>1920</v>
      </c>
      <c r="G420" s="14"/>
      <c r="H420" s="14"/>
    </row>
    <row r="421" spans="1:8">
      <c r="A421" s="18"/>
      <c r="B421" s="11"/>
      <c r="C421" s="25" t="s">
        <v>291</v>
      </c>
      <c r="D421" s="13" t="s">
        <v>287</v>
      </c>
      <c r="E421" s="28" t="s">
        <v>8</v>
      </c>
      <c r="F421" s="28">
        <v>845</v>
      </c>
      <c r="G421" s="14"/>
      <c r="H421" s="14"/>
    </row>
    <row r="422" spans="1:8">
      <c r="A422" s="18"/>
      <c r="B422" s="11"/>
      <c r="C422" s="11" t="s">
        <v>303</v>
      </c>
      <c r="D422" s="11"/>
      <c r="E422" s="11"/>
      <c r="F422" s="11"/>
      <c r="G422" s="11"/>
      <c r="H422" s="11"/>
    </row>
    <row r="423" spans="1:8">
      <c r="A423" s="18"/>
      <c r="B423" s="11"/>
      <c r="C423" s="19" t="s">
        <v>304</v>
      </c>
      <c r="D423" s="19" t="s">
        <v>7</v>
      </c>
      <c r="E423" s="33" t="s">
        <v>8</v>
      </c>
      <c r="F423" s="33">
        <v>800</v>
      </c>
      <c r="G423" s="22">
        <f>SUM(F423:F432)</f>
        <v>11800</v>
      </c>
      <c r="H423" s="20"/>
    </row>
    <row r="424" spans="1:8">
      <c r="A424" s="18"/>
      <c r="B424" s="11"/>
      <c r="C424" s="19" t="s">
        <v>305</v>
      </c>
      <c r="D424" s="19" t="s">
        <v>7</v>
      </c>
      <c r="E424" s="33" t="s">
        <v>8</v>
      </c>
      <c r="F424" s="33">
        <v>600</v>
      </c>
      <c r="G424" s="20"/>
      <c r="H424" s="20"/>
    </row>
    <row r="425" spans="1:8">
      <c r="A425" s="18"/>
      <c r="B425" s="11"/>
      <c r="C425" s="19" t="s">
        <v>306</v>
      </c>
      <c r="D425" s="19" t="s">
        <v>7</v>
      </c>
      <c r="E425" s="33" t="s">
        <v>8</v>
      </c>
      <c r="F425" s="33">
        <v>250</v>
      </c>
      <c r="G425" s="20"/>
      <c r="H425" s="20"/>
    </row>
    <row r="426" spans="1:8">
      <c r="A426" s="18"/>
      <c r="B426" s="11"/>
      <c r="C426" s="19" t="s">
        <v>307</v>
      </c>
      <c r="D426" s="19" t="s">
        <v>7</v>
      </c>
      <c r="E426" s="33" t="s">
        <v>8</v>
      </c>
      <c r="F426" s="33">
        <v>300</v>
      </c>
      <c r="G426" s="20"/>
      <c r="H426" s="20"/>
    </row>
    <row r="427" spans="1:8">
      <c r="A427" s="18"/>
      <c r="B427" s="11"/>
      <c r="C427" s="19" t="s">
        <v>308</v>
      </c>
      <c r="D427" s="19" t="s">
        <v>7</v>
      </c>
      <c r="E427" s="33" t="s">
        <v>8</v>
      </c>
      <c r="F427" s="33">
        <v>250</v>
      </c>
      <c r="G427" s="20"/>
      <c r="H427" s="20"/>
    </row>
    <row r="428" spans="1:8">
      <c r="A428" s="18"/>
      <c r="B428" s="11"/>
      <c r="C428" s="19" t="s">
        <v>309</v>
      </c>
      <c r="D428" s="19" t="s">
        <v>7</v>
      </c>
      <c r="E428" s="33" t="s">
        <v>8</v>
      </c>
      <c r="F428" s="33">
        <v>300</v>
      </c>
      <c r="G428" s="20"/>
      <c r="H428" s="20"/>
    </row>
    <row r="429" spans="1:8">
      <c r="A429" s="18"/>
      <c r="B429" s="11"/>
      <c r="C429" s="19" t="s">
        <v>310</v>
      </c>
      <c r="D429" s="19" t="s">
        <v>7</v>
      </c>
      <c r="E429" s="33" t="s">
        <v>8</v>
      </c>
      <c r="F429" s="33">
        <v>3300</v>
      </c>
      <c r="G429" s="20"/>
      <c r="H429" s="20"/>
    </row>
    <row r="430" spans="1:8">
      <c r="A430" s="18"/>
      <c r="B430" s="11"/>
      <c r="C430" s="19" t="s">
        <v>311</v>
      </c>
      <c r="D430" s="19" t="s">
        <v>7</v>
      </c>
      <c r="E430" s="33" t="s">
        <v>8</v>
      </c>
      <c r="F430" s="33">
        <v>3300</v>
      </c>
      <c r="G430" s="20"/>
      <c r="H430" s="20"/>
    </row>
    <row r="431" spans="1:8">
      <c r="A431" s="18"/>
      <c r="B431" s="11"/>
      <c r="C431" s="19" t="s">
        <v>312</v>
      </c>
      <c r="D431" s="19" t="s">
        <v>7</v>
      </c>
      <c r="E431" s="33" t="s">
        <v>8</v>
      </c>
      <c r="F431" s="33">
        <v>1200</v>
      </c>
      <c r="G431" s="20"/>
      <c r="H431" s="20"/>
    </row>
    <row r="432" spans="1:8">
      <c r="A432" s="18"/>
      <c r="B432" s="11"/>
      <c r="C432" s="19" t="s">
        <v>313</v>
      </c>
      <c r="D432" s="19" t="s">
        <v>7</v>
      </c>
      <c r="E432" s="33" t="s">
        <v>8</v>
      </c>
      <c r="F432" s="33">
        <v>1500</v>
      </c>
      <c r="G432" s="20"/>
      <c r="H432" s="20"/>
    </row>
    <row r="433" spans="1:8">
      <c r="A433" s="18"/>
      <c r="B433" s="11"/>
      <c r="C433" s="58" t="s">
        <v>314</v>
      </c>
      <c r="D433" s="58"/>
      <c r="E433" s="58"/>
      <c r="F433" s="58"/>
      <c r="G433" s="58"/>
      <c r="H433" s="58"/>
    </row>
    <row r="434" spans="1:8">
      <c r="A434" s="18"/>
      <c r="B434" s="11"/>
      <c r="C434" s="13" t="s">
        <v>315</v>
      </c>
      <c r="D434" s="13" t="s">
        <v>7</v>
      </c>
      <c r="E434" s="28" t="s">
        <v>8</v>
      </c>
      <c r="F434" s="28">
        <v>1650</v>
      </c>
      <c r="G434" s="16">
        <f>SUM(F434:F439)</f>
        <v>7196</v>
      </c>
      <c r="H434" s="14"/>
    </row>
    <row r="435" spans="1:8">
      <c r="A435" s="18"/>
      <c r="B435" s="11"/>
      <c r="C435" s="13" t="s">
        <v>316</v>
      </c>
      <c r="D435" s="13" t="s">
        <v>7</v>
      </c>
      <c r="E435" s="28" t="s">
        <v>8</v>
      </c>
      <c r="F435" s="28">
        <v>1625</v>
      </c>
      <c r="G435" s="14"/>
      <c r="H435" s="14"/>
    </row>
    <row r="436" spans="1:8">
      <c r="A436" s="18"/>
      <c r="B436" s="11"/>
      <c r="C436" s="13" t="s">
        <v>317</v>
      </c>
      <c r="D436" s="13" t="s">
        <v>7</v>
      </c>
      <c r="E436" s="28" t="s">
        <v>8</v>
      </c>
      <c r="F436" s="28">
        <v>2863</v>
      </c>
      <c r="G436" s="14"/>
      <c r="H436" s="14"/>
    </row>
    <row r="437" spans="1:8">
      <c r="A437" s="18"/>
      <c r="B437" s="11"/>
      <c r="C437" s="13" t="s">
        <v>318</v>
      </c>
      <c r="D437" s="13" t="s">
        <v>7</v>
      </c>
      <c r="E437" s="28" t="s">
        <v>8</v>
      </c>
      <c r="F437" s="28">
        <v>165</v>
      </c>
      <c r="G437" s="14"/>
      <c r="H437" s="14"/>
    </row>
    <row r="438" spans="1:8">
      <c r="A438" s="18"/>
      <c r="B438" s="11"/>
      <c r="C438" s="13" t="s">
        <v>319</v>
      </c>
      <c r="D438" s="13" t="s">
        <v>7</v>
      </c>
      <c r="E438" s="28" t="s">
        <v>8</v>
      </c>
      <c r="F438" s="28">
        <v>650</v>
      </c>
      <c r="G438" s="14"/>
      <c r="H438" s="14"/>
    </row>
    <row r="439" spans="1:8">
      <c r="A439" s="18"/>
      <c r="B439" s="11"/>
      <c r="C439" s="13" t="s">
        <v>320</v>
      </c>
      <c r="D439" s="13" t="s">
        <v>7</v>
      </c>
      <c r="E439" s="28" t="s">
        <v>8</v>
      </c>
      <c r="F439" s="28">
        <v>243</v>
      </c>
      <c r="G439" s="14"/>
      <c r="H439" s="14"/>
    </row>
    <row r="440" spans="1:8">
      <c r="A440" s="64">
        <v>3</v>
      </c>
      <c r="B440" s="64" t="s">
        <v>321</v>
      </c>
      <c r="C440" s="65" t="s">
        <v>322</v>
      </c>
      <c r="D440" s="66"/>
      <c r="E440" s="66"/>
      <c r="F440" s="66"/>
      <c r="G440" s="66"/>
      <c r="H440" s="67"/>
    </row>
    <row r="441" spans="1:8">
      <c r="A441" s="68"/>
      <c r="B441" s="68"/>
      <c r="C441" s="20" t="s">
        <v>323</v>
      </c>
      <c r="D441" s="19" t="s">
        <v>7</v>
      </c>
      <c r="E441" s="20" t="s">
        <v>8</v>
      </c>
      <c r="F441" s="26">
        <v>340</v>
      </c>
      <c r="G441" s="22">
        <f>SUM(F441:F451)</f>
        <v>2725</v>
      </c>
      <c r="H441" s="20"/>
    </row>
    <row r="442" spans="1:8">
      <c r="A442" s="68"/>
      <c r="B442" s="68"/>
      <c r="C442" s="20" t="s">
        <v>324</v>
      </c>
      <c r="D442" s="19" t="s">
        <v>7</v>
      </c>
      <c r="E442" s="20" t="s">
        <v>8</v>
      </c>
      <c r="F442" s="26">
        <v>420</v>
      </c>
      <c r="G442" s="20"/>
      <c r="H442" s="20"/>
    </row>
    <row r="443" spans="1:8">
      <c r="A443" s="68"/>
      <c r="B443" s="68"/>
      <c r="C443" s="20" t="s">
        <v>325</v>
      </c>
      <c r="D443" s="19" t="s">
        <v>7</v>
      </c>
      <c r="E443" s="20" t="s">
        <v>8</v>
      </c>
      <c r="F443" s="26">
        <v>84</v>
      </c>
      <c r="G443" s="20"/>
      <c r="H443" s="20"/>
    </row>
    <row r="444" spans="1:8">
      <c r="A444" s="68"/>
      <c r="B444" s="68"/>
      <c r="C444" s="19" t="s">
        <v>306</v>
      </c>
      <c r="D444" s="19" t="s">
        <v>7</v>
      </c>
      <c r="E444" s="20" t="s">
        <v>8</v>
      </c>
      <c r="F444" s="26">
        <v>171</v>
      </c>
      <c r="G444" s="20"/>
      <c r="H444" s="20" t="s">
        <v>288</v>
      </c>
    </row>
    <row r="445" spans="1:8">
      <c r="A445" s="68"/>
      <c r="B445" s="68"/>
      <c r="C445" s="19" t="s">
        <v>307</v>
      </c>
      <c r="D445" s="19" t="s">
        <v>7</v>
      </c>
      <c r="E445" s="20" t="s">
        <v>8</v>
      </c>
      <c r="F445" s="26">
        <v>339</v>
      </c>
      <c r="G445" s="20"/>
      <c r="H445" s="20"/>
    </row>
    <row r="446" spans="1:8">
      <c r="A446" s="68"/>
      <c r="B446" s="68"/>
      <c r="C446" s="19" t="s">
        <v>326</v>
      </c>
      <c r="D446" s="19" t="s">
        <v>7</v>
      </c>
      <c r="E446" s="20" t="s">
        <v>8</v>
      </c>
      <c r="F446" s="26">
        <v>171</v>
      </c>
      <c r="G446" s="20"/>
      <c r="H446" s="20"/>
    </row>
    <row r="447" spans="1:8">
      <c r="A447" s="68"/>
      <c r="B447" s="68"/>
      <c r="C447" s="19" t="s">
        <v>327</v>
      </c>
      <c r="D447" s="19" t="s">
        <v>7</v>
      </c>
      <c r="E447" s="20" t="s">
        <v>8</v>
      </c>
      <c r="F447" s="26">
        <v>257</v>
      </c>
      <c r="G447" s="20"/>
      <c r="H447" s="20"/>
    </row>
    <row r="448" spans="1:8">
      <c r="A448" s="68"/>
      <c r="B448" s="68"/>
      <c r="C448" s="19" t="s">
        <v>328</v>
      </c>
      <c r="D448" s="19" t="s">
        <v>7</v>
      </c>
      <c r="E448" s="20" t="s">
        <v>8</v>
      </c>
      <c r="F448" s="26">
        <v>420</v>
      </c>
      <c r="G448" s="20"/>
      <c r="H448" s="20" t="s">
        <v>329</v>
      </c>
    </row>
    <row r="449" spans="1:8">
      <c r="A449" s="68"/>
      <c r="B449" s="68"/>
      <c r="C449" s="19" t="s">
        <v>330</v>
      </c>
      <c r="D449" s="19" t="s">
        <v>7</v>
      </c>
      <c r="E449" s="20" t="s">
        <v>8</v>
      </c>
      <c r="F449" s="26">
        <v>84</v>
      </c>
      <c r="G449" s="20"/>
      <c r="H449" s="20"/>
    </row>
    <row r="450" spans="1:8">
      <c r="A450" s="68"/>
      <c r="B450" s="68"/>
      <c r="C450" s="20" t="s">
        <v>331</v>
      </c>
      <c r="D450" s="19" t="s">
        <v>7</v>
      </c>
      <c r="E450" s="20" t="s">
        <v>8</v>
      </c>
      <c r="F450" s="26">
        <v>339</v>
      </c>
      <c r="G450" s="20"/>
      <c r="H450" s="20"/>
    </row>
    <row r="451" ht="67.5" spans="1:8">
      <c r="A451" s="68"/>
      <c r="B451" s="68"/>
      <c r="C451" s="20" t="s">
        <v>332</v>
      </c>
      <c r="D451" s="19" t="s">
        <v>333</v>
      </c>
      <c r="E451" s="20" t="s">
        <v>8</v>
      </c>
      <c r="F451" s="26">
        <v>100</v>
      </c>
      <c r="G451" s="20"/>
      <c r="H451" s="20" t="s">
        <v>334</v>
      </c>
    </row>
    <row r="452" spans="1:8">
      <c r="A452" s="68"/>
      <c r="B452" s="68"/>
      <c r="C452" s="69" t="s">
        <v>335</v>
      </c>
      <c r="D452" s="70"/>
      <c r="E452" s="70"/>
      <c r="F452" s="70"/>
      <c r="G452" s="70"/>
      <c r="H452" s="71"/>
    </row>
    <row r="453" spans="1:8">
      <c r="A453" s="68"/>
      <c r="B453" s="68"/>
      <c r="C453" s="13" t="s">
        <v>336</v>
      </c>
      <c r="D453" s="13" t="s">
        <v>7</v>
      </c>
      <c r="E453" s="14" t="s">
        <v>8</v>
      </c>
      <c r="F453" s="24">
        <v>171</v>
      </c>
      <c r="G453" s="16">
        <f>SUM(F453:F459)</f>
        <v>2394</v>
      </c>
      <c r="H453" s="14"/>
    </row>
    <row r="454" spans="1:8">
      <c r="A454" s="68"/>
      <c r="B454" s="68"/>
      <c r="C454" s="13" t="s">
        <v>301</v>
      </c>
      <c r="D454" s="13" t="s">
        <v>7</v>
      </c>
      <c r="E454" s="14" t="s">
        <v>8</v>
      </c>
      <c r="F454" s="24">
        <v>512</v>
      </c>
      <c r="G454" s="14"/>
      <c r="H454" s="14"/>
    </row>
    <row r="455" spans="1:8">
      <c r="A455" s="68"/>
      <c r="B455" s="68"/>
      <c r="C455" s="13" t="s">
        <v>289</v>
      </c>
      <c r="D455" s="13" t="s">
        <v>7</v>
      </c>
      <c r="E455" s="14" t="s">
        <v>8</v>
      </c>
      <c r="F455" s="24">
        <v>420</v>
      </c>
      <c r="G455" s="14"/>
      <c r="H455" s="14"/>
    </row>
    <row r="456" spans="1:8">
      <c r="A456" s="68"/>
      <c r="B456" s="68"/>
      <c r="C456" s="13" t="s">
        <v>337</v>
      </c>
      <c r="D456" s="13" t="s">
        <v>7</v>
      </c>
      <c r="E456" s="14" t="s">
        <v>8</v>
      </c>
      <c r="F456" s="24">
        <v>257</v>
      </c>
      <c r="G456" s="14"/>
      <c r="H456" s="14"/>
    </row>
    <row r="457" spans="1:8">
      <c r="A457" s="68"/>
      <c r="B457" s="68"/>
      <c r="C457" s="13" t="s">
        <v>338</v>
      </c>
      <c r="D457" s="13" t="s">
        <v>7</v>
      </c>
      <c r="E457" s="14" t="s">
        <v>8</v>
      </c>
      <c r="F457" s="24">
        <v>850</v>
      </c>
      <c r="G457" s="14"/>
      <c r="H457" s="14"/>
    </row>
    <row r="458" spans="1:8">
      <c r="A458" s="68"/>
      <c r="B458" s="68"/>
      <c r="C458" s="13" t="s">
        <v>291</v>
      </c>
      <c r="D458" s="13" t="s">
        <v>7</v>
      </c>
      <c r="E458" s="14" t="s">
        <v>8</v>
      </c>
      <c r="F458" s="24">
        <v>84</v>
      </c>
      <c r="G458" s="14"/>
      <c r="H458" s="14"/>
    </row>
    <row r="459" ht="67.5" spans="1:8">
      <c r="A459" s="72"/>
      <c r="B459" s="72"/>
      <c r="C459" s="13" t="s">
        <v>332</v>
      </c>
      <c r="D459" s="13" t="s">
        <v>333</v>
      </c>
      <c r="E459" s="14" t="s">
        <v>8</v>
      </c>
      <c r="F459" s="24">
        <v>100</v>
      </c>
      <c r="G459" s="14"/>
      <c r="H459" s="14" t="s">
        <v>334</v>
      </c>
    </row>
    <row r="460" spans="1:8">
      <c r="A460" s="73">
        <v>4</v>
      </c>
      <c r="B460" s="74" t="s">
        <v>339</v>
      </c>
      <c r="C460" s="11" t="s">
        <v>340</v>
      </c>
      <c r="D460" s="11"/>
      <c r="E460" s="11"/>
      <c r="F460" s="11"/>
      <c r="G460" s="11"/>
      <c r="H460" s="11"/>
    </row>
    <row r="461" ht="15" spans="1:8">
      <c r="A461" s="73"/>
      <c r="B461" s="74"/>
      <c r="C461" s="19" t="s">
        <v>45</v>
      </c>
      <c r="D461" s="19" t="s">
        <v>7</v>
      </c>
      <c r="E461" s="20" t="s">
        <v>8</v>
      </c>
      <c r="F461" s="75">
        <v>92</v>
      </c>
      <c r="G461" s="22">
        <f>SUM(F461:F462)</f>
        <v>552</v>
      </c>
      <c r="H461" s="22"/>
    </row>
    <row r="462" ht="15" spans="1:8">
      <c r="A462" s="73"/>
      <c r="B462" s="74"/>
      <c r="C462" s="19" t="s">
        <v>341</v>
      </c>
      <c r="D462" s="19" t="s">
        <v>7</v>
      </c>
      <c r="E462" s="20" t="s">
        <v>8</v>
      </c>
      <c r="F462" s="75">
        <v>460</v>
      </c>
      <c r="G462" s="20"/>
      <c r="H462" s="20"/>
    </row>
    <row r="463" spans="1:8">
      <c r="A463" s="73"/>
      <c r="B463" s="74"/>
      <c r="C463" s="58" t="s">
        <v>342</v>
      </c>
      <c r="D463" s="58"/>
      <c r="E463" s="58"/>
      <c r="F463" s="58"/>
      <c r="G463" s="58"/>
      <c r="H463" s="58"/>
    </row>
    <row r="464" ht="15" spans="1:8">
      <c r="A464" s="73"/>
      <c r="B464" s="74"/>
      <c r="C464" s="13" t="s">
        <v>80</v>
      </c>
      <c r="D464" s="13" t="s">
        <v>7</v>
      </c>
      <c r="E464" s="14" t="s">
        <v>8</v>
      </c>
      <c r="F464" s="76">
        <v>92</v>
      </c>
      <c r="G464" s="16">
        <f>SUM(F464:F470)</f>
        <v>1932</v>
      </c>
      <c r="H464" s="14"/>
    </row>
    <row r="465" ht="15" spans="1:8">
      <c r="A465" s="73"/>
      <c r="B465" s="74"/>
      <c r="C465" s="13" t="s">
        <v>45</v>
      </c>
      <c r="D465" s="13" t="s">
        <v>7</v>
      </c>
      <c r="E465" s="14" t="s">
        <v>8</v>
      </c>
      <c r="F465" s="76">
        <v>92</v>
      </c>
      <c r="G465" s="14"/>
      <c r="H465" s="14"/>
    </row>
    <row r="466" ht="15" spans="1:8">
      <c r="A466" s="73"/>
      <c r="B466" s="74"/>
      <c r="C466" s="13" t="s">
        <v>146</v>
      </c>
      <c r="D466" s="13" t="s">
        <v>7</v>
      </c>
      <c r="E466" s="14" t="s">
        <v>8</v>
      </c>
      <c r="F466" s="76">
        <v>92</v>
      </c>
      <c r="G466" s="14"/>
      <c r="H466" s="14"/>
    </row>
    <row r="467" ht="15" spans="1:8">
      <c r="A467" s="73"/>
      <c r="B467" s="74"/>
      <c r="C467" s="13" t="s">
        <v>343</v>
      </c>
      <c r="D467" s="13" t="s">
        <v>7</v>
      </c>
      <c r="E467" s="14" t="s">
        <v>8</v>
      </c>
      <c r="F467" s="76">
        <v>184</v>
      </c>
      <c r="G467" s="14"/>
      <c r="H467" s="14"/>
    </row>
    <row r="468" ht="15" spans="1:8">
      <c r="A468" s="73"/>
      <c r="B468" s="74"/>
      <c r="C468" s="13" t="s">
        <v>344</v>
      </c>
      <c r="D468" s="13" t="s">
        <v>7</v>
      </c>
      <c r="E468" s="14" t="s">
        <v>8</v>
      </c>
      <c r="F468" s="76">
        <v>460</v>
      </c>
      <c r="G468" s="14"/>
      <c r="H468" s="14"/>
    </row>
    <row r="469" ht="15" spans="1:8">
      <c r="A469" s="73"/>
      <c r="B469" s="74"/>
      <c r="C469" s="13" t="s">
        <v>345</v>
      </c>
      <c r="D469" s="13" t="s">
        <v>7</v>
      </c>
      <c r="E469" s="14" t="s">
        <v>8</v>
      </c>
      <c r="F469" s="76">
        <v>736</v>
      </c>
      <c r="G469" s="14"/>
      <c r="H469" s="14"/>
    </row>
    <row r="470" ht="15" spans="1:8">
      <c r="A470" s="73"/>
      <c r="B470" s="74"/>
      <c r="C470" s="13" t="s">
        <v>346</v>
      </c>
      <c r="D470" s="13" t="s">
        <v>7</v>
      </c>
      <c r="E470" s="14" t="s">
        <v>8</v>
      </c>
      <c r="F470" s="76">
        <v>276</v>
      </c>
      <c r="G470" s="14"/>
      <c r="H470" s="14"/>
    </row>
    <row r="471" spans="1:8">
      <c r="A471" s="73"/>
      <c r="B471" s="74"/>
      <c r="C471" s="11" t="s">
        <v>347</v>
      </c>
      <c r="D471" s="11"/>
      <c r="E471" s="11"/>
      <c r="F471" s="11"/>
      <c r="G471" s="11"/>
      <c r="H471" s="11"/>
    </row>
    <row r="472" ht="15" spans="1:8">
      <c r="A472" s="73"/>
      <c r="B472" s="74"/>
      <c r="C472" s="19" t="s">
        <v>80</v>
      </c>
      <c r="D472" s="19" t="s">
        <v>7</v>
      </c>
      <c r="E472" s="20" t="s">
        <v>8</v>
      </c>
      <c r="F472" s="75">
        <v>92</v>
      </c>
      <c r="G472" s="22">
        <f>SUM(F472:F480)</f>
        <v>3680</v>
      </c>
      <c r="H472" s="20"/>
    </row>
    <row r="473" ht="15" spans="1:8">
      <c r="A473" s="73"/>
      <c r="B473" s="74"/>
      <c r="C473" s="19" t="s">
        <v>45</v>
      </c>
      <c r="D473" s="19" t="s">
        <v>7</v>
      </c>
      <c r="E473" s="20" t="s">
        <v>8</v>
      </c>
      <c r="F473" s="75">
        <v>92</v>
      </c>
      <c r="G473" s="20"/>
      <c r="H473" s="20"/>
    </row>
    <row r="474" ht="15" spans="1:8">
      <c r="A474" s="73"/>
      <c r="B474" s="74"/>
      <c r="C474" s="19" t="s">
        <v>146</v>
      </c>
      <c r="D474" s="19" t="s">
        <v>7</v>
      </c>
      <c r="E474" s="20" t="s">
        <v>8</v>
      </c>
      <c r="F474" s="75">
        <v>92</v>
      </c>
      <c r="G474" s="20"/>
      <c r="H474" s="20"/>
    </row>
    <row r="475" ht="15" spans="1:8">
      <c r="A475" s="73"/>
      <c r="B475" s="74"/>
      <c r="C475" s="19" t="s">
        <v>343</v>
      </c>
      <c r="D475" s="19" t="s">
        <v>7</v>
      </c>
      <c r="E475" s="20" t="s">
        <v>8</v>
      </c>
      <c r="F475" s="75">
        <v>184</v>
      </c>
      <c r="G475" s="20"/>
      <c r="H475" s="20"/>
    </row>
    <row r="476" ht="15" spans="1:8">
      <c r="A476" s="73"/>
      <c r="B476" s="74"/>
      <c r="C476" s="19" t="s">
        <v>348</v>
      </c>
      <c r="D476" s="19" t="s">
        <v>7</v>
      </c>
      <c r="E476" s="20" t="s">
        <v>8</v>
      </c>
      <c r="F476" s="75">
        <v>276</v>
      </c>
      <c r="G476" s="20"/>
      <c r="H476" s="20"/>
    </row>
    <row r="477" ht="15" spans="1:8">
      <c r="A477" s="73"/>
      <c r="B477" s="74"/>
      <c r="C477" s="19" t="s">
        <v>349</v>
      </c>
      <c r="D477" s="19" t="s">
        <v>7</v>
      </c>
      <c r="E477" s="20" t="s">
        <v>8</v>
      </c>
      <c r="F477" s="75">
        <v>736</v>
      </c>
      <c r="G477" s="20"/>
      <c r="H477" s="20"/>
    </row>
    <row r="478" ht="27" spans="1:8">
      <c r="A478" s="73"/>
      <c r="B478" s="74"/>
      <c r="C478" s="19" t="s">
        <v>350</v>
      </c>
      <c r="D478" s="19" t="s">
        <v>7</v>
      </c>
      <c r="E478" s="20" t="s">
        <v>8</v>
      </c>
      <c r="F478" s="75">
        <v>920</v>
      </c>
      <c r="G478" s="20"/>
      <c r="H478" s="20"/>
    </row>
    <row r="479" ht="27" spans="1:8">
      <c r="A479" s="73"/>
      <c r="B479" s="74"/>
      <c r="C479" s="19" t="s">
        <v>351</v>
      </c>
      <c r="D479" s="19" t="s">
        <v>7</v>
      </c>
      <c r="E479" s="20" t="s">
        <v>8</v>
      </c>
      <c r="F479" s="75">
        <v>736</v>
      </c>
      <c r="G479" s="20"/>
      <c r="H479" s="20"/>
    </row>
    <row r="480" ht="15" spans="1:8">
      <c r="A480" s="73"/>
      <c r="B480" s="74"/>
      <c r="C480" s="19" t="s">
        <v>352</v>
      </c>
      <c r="D480" s="19" t="s">
        <v>7</v>
      </c>
      <c r="E480" s="20" t="s">
        <v>8</v>
      </c>
      <c r="F480" s="75">
        <v>552</v>
      </c>
      <c r="G480" s="20"/>
      <c r="H480" s="20"/>
    </row>
    <row r="481" spans="1:8">
      <c r="A481" s="73"/>
      <c r="B481" s="74"/>
      <c r="C481" s="58" t="s">
        <v>353</v>
      </c>
      <c r="D481" s="58"/>
      <c r="E481" s="58"/>
      <c r="F481" s="58"/>
      <c r="G481" s="58"/>
      <c r="H481" s="58"/>
    </row>
    <row r="482" ht="15" spans="1:8">
      <c r="A482" s="73"/>
      <c r="B482" s="74"/>
      <c r="C482" s="13" t="s">
        <v>80</v>
      </c>
      <c r="D482" s="13" t="s">
        <v>7</v>
      </c>
      <c r="E482" s="14" t="s">
        <v>8</v>
      </c>
      <c r="F482" s="76">
        <v>92</v>
      </c>
      <c r="G482" s="16">
        <f>SUM(F482:F490)</f>
        <v>2852</v>
      </c>
      <c r="H482" s="14"/>
    </row>
    <row r="483" ht="15" spans="1:8">
      <c r="A483" s="73"/>
      <c r="B483" s="74"/>
      <c r="C483" s="13" t="s">
        <v>45</v>
      </c>
      <c r="D483" s="13" t="s">
        <v>7</v>
      </c>
      <c r="E483" s="14" t="s">
        <v>8</v>
      </c>
      <c r="F483" s="76">
        <v>92</v>
      </c>
      <c r="G483" s="14"/>
      <c r="H483" s="14"/>
    </row>
    <row r="484" ht="15" spans="1:8">
      <c r="A484" s="73"/>
      <c r="B484" s="74"/>
      <c r="C484" s="13" t="s">
        <v>146</v>
      </c>
      <c r="D484" s="13" t="s">
        <v>7</v>
      </c>
      <c r="E484" s="14" t="s">
        <v>8</v>
      </c>
      <c r="F484" s="76">
        <v>92</v>
      </c>
      <c r="G484" s="14"/>
      <c r="H484" s="14"/>
    </row>
    <row r="485" ht="15" spans="1:8">
      <c r="A485" s="73"/>
      <c r="B485" s="74"/>
      <c r="C485" s="13" t="s">
        <v>343</v>
      </c>
      <c r="D485" s="13" t="s">
        <v>7</v>
      </c>
      <c r="E485" s="14" t="s">
        <v>8</v>
      </c>
      <c r="F485" s="76">
        <v>184</v>
      </c>
      <c r="G485" s="14"/>
      <c r="H485" s="14"/>
    </row>
    <row r="486" ht="15" spans="1:8">
      <c r="A486" s="73"/>
      <c r="B486" s="74"/>
      <c r="C486" s="13" t="s">
        <v>354</v>
      </c>
      <c r="D486" s="13" t="s">
        <v>7</v>
      </c>
      <c r="E486" s="14" t="s">
        <v>8</v>
      </c>
      <c r="F486" s="76">
        <v>92</v>
      </c>
      <c r="G486" s="14"/>
      <c r="H486" s="14"/>
    </row>
    <row r="487" ht="15" spans="1:8">
      <c r="A487" s="73"/>
      <c r="B487" s="74"/>
      <c r="C487" s="13" t="s">
        <v>355</v>
      </c>
      <c r="D487" s="13" t="s">
        <v>7</v>
      </c>
      <c r="E487" s="14" t="s">
        <v>8</v>
      </c>
      <c r="F487" s="76">
        <v>184</v>
      </c>
      <c r="G487" s="14"/>
      <c r="H487" s="14"/>
    </row>
    <row r="488" ht="15" spans="1:8">
      <c r="A488" s="73"/>
      <c r="B488" s="74"/>
      <c r="C488" s="13" t="s">
        <v>356</v>
      </c>
      <c r="D488" s="13" t="s">
        <v>7</v>
      </c>
      <c r="E488" s="14" t="s">
        <v>8</v>
      </c>
      <c r="F488" s="76">
        <v>460</v>
      </c>
      <c r="G488" s="14"/>
      <c r="H488" s="14"/>
    </row>
    <row r="489" ht="15" spans="1:8">
      <c r="A489" s="73"/>
      <c r="B489" s="74"/>
      <c r="C489" s="13" t="s">
        <v>349</v>
      </c>
      <c r="D489" s="13" t="s">
        <v>7</v>
      </c>
      <c r="E489" s="14" t="s">
        <v>8</v>
      </c>
      <c r="F489" s="76">
        <v>736</v>
      </c>
      <c r="G489" s="14"/>
      <c r="H489" s="14"/>
    </row>
    <row r="490" ht="15" spans="1:8">
      <c r="A490" s="73"/>
      <c r="B490" s="74"/>
      <c r="C490" s="77" t="s">
        <v>357</v>
      </c>
      <c r="D490" s="13" t="s">
        <v>7</v>
      </c>
      <c r="E490" s="14" t="s">
        <v>8</v>
      </c>
      <c r="F490" s="76">
        <v>920</v>
      </c>
      <c r="G490" s="14"/>
      <c r="H490" s="14"/>
    </row>
    <row r="491" spans="1:8">
      <c r="A491" s="73"/>
      <c r="B491" s="74"/>
      <c r="C491" s="11" t="s">
        <v>358</v>
      </c>
      <c r="D491" s="11"/>
      <c r="E491" s="11"/>
      <c r="F491" s="11"/>
      <c r="G491" s="11"/>
      <c r="H491" s="11"/>
    </row>
    <row r="492" ht="15" spans="1:8">
      <c r="A492" s="73"/>
      <c r="B492" s="74"/>
      <c r="C492" s="19" t="s">
        <v>45</v>
      </c>
      <c r="D492" s="19" t="s">
        <v>7</v>
      </c>
      <c r="E492" s="20" t="s">
        <v>8</v>
      </c>
      <c r="F492" s="75">
        <v>92</v>
      </c>
      <c r="G492" s="22">
        <f>SUM(F492:F496)</f>
        <v>1380</v>
      </c>
      <c r="H492" s="20"/>
    </row>
    <row r="493" ht="15" spans="1:8">
      <c r="A493" s="73"/>
      <c r="B493" s="74"/>
      <c r="C493" s="19" t="s">
        <v>359</v>
      </c>
      <c r="D493" s="19" t="s">
        <v>7</v>
      </c>
      <c r="E493" s="20" t="s">
        <v>8</v>
      </c>
      <c r="F493" s="75">
        <v>276</v>
      </c>
      <c r="G493" s="20"/>
      <c r="H493" s="20"/>
    </row>
    <row r="494" ht="15" spans="1:8">
      <c r="A494" s="73"/>
      <c r="B494" s="74"/>
      <c r="C494" s="19" t="s">
        <v>360</v>
      </c>
      <c r="D494" s="19" t="s">
        <v>7</v>
      </c>
      <c r="E494" s="20" t="s">
        <v>8</v>
      </c>
      <c r="F494" s="75">
        <v>552</v>
      </c>
      <c r="G494" s="20"/>
      <c r="H494" s="20"/>
    </row>
    <row r="495" ht="15" spans="1:8">
      <c r="A495" s="73"/>
      <c r="B495" s="74"/>
      <c r="C495" s="19" t="s">
        <v>361</v>
      </c>
      <c r="D495" s="19" t="s">
        <v>7</v>
      </c>
      <c r="E495" s="20" t="s">
        <v>8</v>
      </c>
      <c r="F495" s="75">
        <v>184</v>
      </c>
      <c r="G495" s="20"/>
      <c r="H495" s="20"/>
    </row>
    <row r="496" ht="15" spans="1:8">
      <c r="A496" s="73"/>
      <c r="B496" s="74"/>
      <c r="C496" s="19" t="s">
        <v>362</v>
      </c>
      <c r="D496" s="19" t="s">
        <v>7</v>
      </c>
      <c r="E496" s="20" t="s">
        <v>8</v>
      </c>
      <c r="F496" s="75">
        <v>276</v>
      </c>
      <c r="G496" s="20"/>
      <c r="H496" s="20"/>
    </row>
    <row r="497" spans="1:8">
      <c r="A497" s="73"/>
      <c r="B497" s="74"/>
      <c r="C497" s="58" t="s">
        <v>363</v>
      </c>
      <c r="D497" s="58"/>
      <c r="E497" s="58"/>
      <c r="F497" s="58"/>
      <c r="G497" s="58"/>
      <c r="H497" s="58"/>
    </row>
    <row r="498" ht="15" spans="1:8">
      <c r="A498" s="73"/>
      <c r="B498" s="74"/>
      <c r="C498" s="13" t="s">
        <v>45</v>
      </c>
      <c r="D498" s="13" t="s">
        <v>7</v>
      </c>
      <c r="E498" s="14" t="s">
        <v>8</v>
      </c>
      <c r="F498" s="76">
        <v>92</v>
      </c>
      <c r="G498" s="16">
        <f>SUM(F498:F499)</f>
        <v>828</v>
      </c>
      <c r="H498" s="14"/>
    </row>
    <row r="499" ht="15" spans="1:8">
      <c r="A499" s="73"/>
      <c r="B499" s="74"/>
      <c r="C499" s="13" t="s">
        <v>82</v>
      </c>
      <c r="D499" s="13" t="s">
        <v>7</v>
      </c>
      <c r="E499" s="14" t="s">
        <v>8</v>
      </c>
      <c r="F499" s="76">
        <v>736</v>
      </c>
      <c r="G499" s="14"/>
      <c r="H499" s="14"/>
    </row>
    <row r="500" spans="1:8">
      <c r="A500" s="73"/>
      <c r="B500" s="74"/>
      <c r="C500" s="11" t="s">
        <v>364</v>
      </c>
      <c r="D500" s="11"/>
      <c r="E500" s="11"/>
      <c r="F500" s="11"/>
      <c r="G500" s="11"/>
      <c r="H500" s="11"/>
    </row>
    <row r="501" ht="15" spans="1:8">
      <c r="A501" s="73"/>
      <c r="B501" s="74"/>
      <c r="C501" s="19" t="s">
        <v>45</v>
      </c>
      <c r="D501" s="19" t="s">
        <v>7</v>
      </c>
      <c r="E501" s="20" t="s">
        <v>8</v>
      </c>
      <c r="F501" s="75">
        <v>92</v>
      </c>
      <c r="G501" s="22">
        <f>SUM(F501:F503)</f>
        <v>1012</v>
      </c>
      <c r="H501" s="22"/>
    </row>
    <row r="502" ht="15" spans="1:8">
      <c r="A502" s="73"/>
      <c r="B502" s="74"/>
      <c r="C502" s="19" t="s">
        <v>343</v>
      </c>
      <c r="D502" s="19" t="s">
        <v>7</v>
      </c>
      <c r="E502" s="20" t="s">
        <v>8</v>
      </c>
      <c r="F502" s="75">
        <v>184</v>
      </c>
      <c r="G502" s="20"/>
      <c r="H502" s="20"/>
    </row>
    <row r="503" ht="15" spans="1:8">
      <c r="A503" s="73"/>
      <c r="B503" s="74"/>
      <c r="C503" s="19" t="s">
        <v>82</v>
      </c>
      <c r="D503" s="19" t="s">
        <v>7</v>
      </c>
      <c r="E503" s="20" t="s">
        <v>8</v>
      </c>
      <c r="F503" s="75">
        <v>736</v>
      </c>
      <c r="G503" s="20"/>
      <c r="H503" s="20"/>
    </row>
    <row r="504" spans="1:8">
      <c r="A504" s="73"/>
      <c r="B504" s="74"/>
      <c r="C504" s="58" t="s">
        <v>365</v>
      </c>
      <c r="D504" s="58"/>
      <c r="E504" s="58"/>
      <c r="F504" s="58"/>
      <c r="G504" s="58"/>
      <c r="H504" s="58"/>
    </row>
    <row r="505" ht="15" spans="1:8">
      <c r="A505" s="73"/>
      <c r="B505" s="74"/>
      <c r="C505" s="13" t="s">
        <v>80</v>
      </c>
      <c r="D505" s="13" t="s">
        <v>7</v>
      </c>
      <c r="E505" s="14" t="s">
        <v>8</v>
      </c>
      <c r="F505" s="76">
        <v>92</v>
      </c>
      <c r="G505" s="16">
        <f>SUM(F505:F510)</f>
        <v>1656</v>
      </c>
      <c r="H505" s="14"/>
    </row>
    <row r="506" ht="15" spans="1:8">
      <c r="A506" s="73"/>
      <c r="B506" s="74"/>
      <c r="C506" s="13" t="s">
        <v>45</v>
      </c>
      <c r="D506" s="13" t="s">
        <v>7</v>
      </c>
      <c r="E506" s="14" t="s">
        <v>8</v>
      </c>
      <c r="F506" s="76">
        <v>92</v>
      </c>
      <c r="G506" s="14"/>
      <c r="H506" s="14"/>
    </row>
    <row r="507" ht="15" spans="1:8">
      <c r="A507" s="73"/>
      <c r="B507" s="74"/>
      <c r="C507" s="13" t="s">
        <v>146</v>
      </c>
      <c r="D507" s="13" t="s">
        <v>7</v>
      </c>
      <c r="E507" s="14" t="s">
        <v>8</v>
      </c>
      <c r="F507" s="76">
        <v>92</v>
      </c>
      <c r="G507" s="14"/>
      <c r="H507" s="14"/>
    </row>
    <row r="508" ht="15" spans="1:8">
      <c r="A508" s="73"/>
      <c r="B508" s="74"/>
      <c r="C508" s="13" t="s">
        <v>343</v>
      </c>
      <c r="D508" s="13" t="s">
        <v>7</v>
      </c>
      <c r="E508" s="14" t="s">
        <v>8</v>
      </c>
      <c r="F508" s="76">
        <v>184</v>
      </c>
      <c r="G508" s="14"/>
      <c r="H508" s="14"/>
    </row>
    <row r="509" ht="15" spans="1:8">
      <c r="A509" s="73"/>
      <c r="B509" s="74"/>
      <c r="C509" s="13" t="s">
        <v>366</v>
      </c>
      <c r="D509" s="13" t="s">
        <v>7</v>
      </c>
      <c r="E509" s="14" t="s">
        <v>8</v>
      </c>
      <c r="F509" s="76">
        <v>920</v>
      </c>
      <c r="G509" s="14"/>
      <c r="H509" s="14"/>
    </row>
    <row r="510" ht="15" spans="1:8">
      <c r="A510" s="73"/>
      <c r="B510" s="74"/>
      <c r="C510" s="13" t="s">
        <v>367</v>
      </c>
      <c r="D510" s="13" t="s">
        <v>7</v>
      </c>
      <c r="E510" s="14" t="s">
        <v>8</v>
      </c>
      <c r="F510" s="76">
        <v>276</v>
      </c>
      <c r="G510" s="14"/>
      <c r="H510" s="14"/>
    </row>
    <row r="511" spans="1:8">
      <c r="A511" s="73"/>
      <c r="B511" s="74"/>
      <c r="C511" s="11" t="s">
        <v>368</v>
      </c>
      <c r="D511" s="11"/>
      <c r="E511" s="11"/>
      <c r="F511" s="11"/>
      <c r="G511" s="11"/>
      <c r="H511" s="11"/>
    </row>
    <row r="512" ht="15" spans="1:8">
      <c r="A512" s="73"/>
      <c r="B512" s="74"/>
      <c r="C512" s="19" t="s">
        <v>45</v>
      </c>
      <c r="D512" s="19" t="s">
        <v>7</v>
      </c>
      <c r="E512" s="20" t="s">
        <v>8</v>
      </c>
      <c r="F512" s="75">
        <v>92</v>
      </c>
      <c r="G512" s="22">
        <f>SUM(F512:F513)</f>
        <v>828</v>
      </c>
      <c r="H512" s="20"/>
    </row>
    <row r="513" ht="15" spans="1:8">
      <c r="A513" s="73"/>
      <c r="B513" s="74"/>
      <c r="C513" s="19" t="s">
        <v>82</v>
      </c>
      <c r="D513" s="19" t="s">
        <v>7</v>
      </c>
      <c r="E513" s="20" t="s">
        <v>8</v>
      </c>
      <c r="F513" s="75">
        <v>736</v>
      </c>
      <c r="G513" s="20"/>
      <c r="H513" s="20"/>
    </row>
    <row r="514" spans="1:8">
      <c r="A514" s="73"/>
      <c r="B514" s="74"/>
      <c r="C514" s="58" t="s">
        <v>369</v>
      </c>
      <c r="D514" s="58"/>
      <c r="E514" s="58"/>
      <c r="F514" s="58"/>
      <c r="G514" s="58"/>
      <c r="H514" s="58"/>
    </row>
    <row r="515" ht="15" spans="1:8">
      <c r="A515" s="73"/>
      <c r="B515" s="74"/>
      <c r="C515" s="13" t="s">
        <v>80</v>
      </c>
      <c r="D515" s="13" t="s">
        <v>7</v>
      </c>
      <c r="E515" s="14" t="s">
        <v>8</v>
      </c>
      <c r="F515" s="76">
        <v>92</v>
      </c>
      <c r="G515" s="16">
        <f>SUM(F515:F520)</f>
        <v>1472</v>
      </c>
      <c r="H515" s="14"/>
    </row>
    <row r="516" ht="15" spans="1:8">
      <c r="A516" s="73"/>
      <c r="B516" s="74"/>
      <c r="C516" s="13" t="s">
        <v>45</v>
      </c>
      <c r="D516" s="13" t="s">
        <v>7</v>
      </c>
      <c r="E516" s="14" t="s">
        <v>8</v>
      </c>
      <c r="F516" s="76">
        <v>92</v>
      </c>
      <c r="G516" s="14"/>
      <c r="H516" s="14"/>
    </row>
    <row r="517" ht="15" spans="1:8">
      <c r="A517" s="73"/>
      <c r="B517" s="74"/>
      <c r="C517" s="13" t="s">
        <v>146</v>
      </c>
      <c r="D517" s="13" t="s">
        <v>7</v>
      </c>
      <c r="E517" s="14" t="s">
        <v>8</v>
      </c>
      <c r="F517" s="76">
        <v>92</v>
      </c>
      <c r="G517" s="14"/>
      <c r="H517" s="14"/>
    </row>
    <row r="518" ht="15" spans="1:8">
      <c r="A518" s="73"/>
      <c r="B518" s="74"/>
      <c r="C518" s="13" t="s">
        <v>343</v>
      </c>
      <c r="D518" s="13" t="s">
        <v>7</v>
      </c>
      <c r="E518" s="14" t="s">
        <v>8</v>
      </c>
      <c r="F518" s="76">
        <v>184</v>
      </c>
      <c r="G518" s="14"/>
      <c r="H518" s="14"/>
    </row>
    <row r="519" ht="15" spans="1:8">
      <c r="A519" s="73"/>
      <c r="B519" s="74"/>
      <c r="C519" s="13" t="s">
        <v>370</v>
      </c>
      <c r="D519" s="13" t="s">
        <v>7</v>
      </c>
      <c r="E519" s="14" t="s">
        <v>8</v>
      </c>
      <c r="F519" s="76">
        <v>276</v>
      </c>
      <c r="G519" s="14"/>
      <c r="H519" s="14"/>
    </row>
    <row r="520" ht="15" spans="1:8">
      <c r="A520" s="73"/>
      <c r="B520" s="74"/>
      <c r="C520" s="13" t="s">
        <v>371</v>
      </c>
      <c r="D520" s="13" t="s">
        <v>7</v>
      </c>
      <c r="E520" s="14" t="s">
        <v>8</v>
      </c>
      <c r="F520" s="76">
        <v>736</v>
      </c>
      <c r="G520" s="14"/>
      <c r="H520" s="14"/>
    </row>
    <row r="521" spans="1:8">
      <c r="A521" s="73"/>
      <c r="B521" s="74"/>
      <c r="C521" s="11" t="s">
        <v>372</v>
      </c>
      <c r="D521" s="11"/>
      <c r="E521" s="11"/>
      <c r="F521" s="11"/>
      <c r="G521" s="11"/>
      <c r="H521" s="11"/>
    </row>
    <row r="522" ht="15" spans="1:8">
      <c r="A522" s="73"/>
      <c r="B522" s="74"/>
      <c r="C522" s="19" t="s">
        <v>80</v>
      </c>
      <c r="D522" s="19" t="s">
        <v>7</v>
      </c>
      <c r="E522" s="20" t="s">
        <v>8</v>
      </c>
      <c r="F522" s="75">
        <v>92</v>
      </c>
      <c r="G522" s="22">
        <f>SUM(F522:F527)</f>
        <v>1932</v>
      </c>
      <c r="H522" s="20"/>
    </row>
    <row r="523" ht="15" spans="1:8">
      <c r="A523" s="73"/>
      <c r="B523" s="74"/>
      <c r="C523" s="19" t="s">
        <v>45</v>
      </c>
      <c r="D523" s="19" t="s">
        <v>7</v>
      </c>
      <c r="E523" s="20" t="s">
        <v>8</v>
      </c>
      <c r="F523" s="75">
        <v>92</v>
      </c>
      <c r="G523" s="20"/>
      <c r="H523" s="20"/>
    </row>
    <row r="524" ht="15" spans="1:8">
      <c r="A524" s="73"/>
      <c r="B524" s="74"/>
      <c r="C524" s="19" t="s">
        <v>146</v>
      </c>
      <c r="D524" s="19" t="s">
        <v>7</v>
      </c>
      <c r="E524" s="20" t="s">
        <v>8</v>
      </c>
      <c r="F524" s="75">
        <v>92</v>
      </c>
      <c r="G524" s="20"/>
      <c r="H524" s="20"/>
    </row>
    <row r="525" ht="15" spans="1:8">
      <c r="A525" s="73"/>
      <c r="B525" s="74"/>
      <c r="C525" s="19" t="s">
        <v>343</v>
      </c>
      <c r="D525" s="19" t="s">
        <v>7</v>
      </c>
      <c r="E525" s="20" t="s">
        <v>8</v>
      </c>
      <c r="F525" s="75">
        <v>184</v>
      </c>
      <c r="G525" s="20"/>
      <c r="H525" s="20"/>
    </row>
    <row r="526" ht="15" spans="1:8">
      <c r="A526" s="73"/>
      <c r="B526" s="74"/>
      <c r="C526" s="19" t="s">
        <v>373</v>
      </c>
      <c r="D526" s="19" t="s">
        <v>7</v>
      </c>
      <c r="E526" s="20" t="s">
        <v>8</v>
      </c>
      <c r="F526" s="75">
        <v>736</v>
      </c>
      <c r="G526" s="20"/>
      <c r="H526" s="20"/>
    </row>
    <row r="527" ht="15" spans="1:8">
      <c r="A527" s="73"/>
      <c r="B527" s="74"/>
      <c r="C527" s="19" t="s">
        <v>349</v>
      </c>
      <c r="D527" s="19" t="s">
        <v>7</v>
      </c>
      <c r="E527" s="20" t="s">
        <v>8</v>
      </c>
      <c r="F527" s="75">
        <v>736</v>
      </c>
      <c r="G527" s="20"/>
      <c r="H527" s="20"/>
    </row>
    <row r="528" spans="1:8">
      <c r="A528" s="73"/>
      <c r="B528" s="74"/>
      <c r="C528" s="58" t="s">
        <v>374</v>
      </c>
      <c r="D528" s="58"/>
      <c r="E528" s="58"/>
      <c r="F528" s="58"/>
      <c r="G528" s="58"/>
      <c r="H528" s="58"/>
    </row>
    <row r="529" ht="15" spans="1:8">
      <c r="A529" s="73"/>
      <c r="B529" s="74"/>
      <c r="C529" s="13" t="s">
        <v>80</v>
      </c>
      <c r="D529" s="13" t="s">
        <v>7</v>
      </c>
      <c r="E529" s="14" t="s">
        <v>8</v>
      </c>
      <c r="F529" s="76">
        <v>92</v>
      </c>
      <c r="G529" s="16">
        <f>SUM(F529:F533)</f>
        <v>2484</v>
      </c>
      <c r="H529" s="14"/>
    </row>
    <row r="530" ht="15" spans="1:8">
      <c r="A530" s="73"/>
      <c r="B530" s="74"/>
      <c r="C530" s="13" t="s">
        <v>45</v>
      </c>
      <c r="D530" s="13" t="s">
        <v>7</v>
      </c>
      <c r="E530" s="14" t="s">
        <v>8</v>
      </c>
      <c r="F530" s="76">
        <v>92</v>
      </c>
      <c r="G530" s="14"/>
      <c r="H530" s="14"/>
    </row>
    <row r="531" ht="15" spans="1:8">
      <c r="A531" s="73"/>
      <c r="B531" s="74"/>
      <c r="C531" s="13" t="s">
        <v>343</v>
      </c>
      <c r="D531" s="13" t="s">
        <v>7</v>
      </c>
      <c r="E531" s="14" t="s">
        <v>8</v>
      </c>
      <c r="F531" s="76">
        <v>184</v>
      </c>
      <c r="G531" s="14"/>
      <c r="H531" s="14"/>
    </row>
    <row r="532" ht="15" spans="1:8">
      <c r="A532" s="73"/>
      <c r="B532" s="74"/>
      <c r="C532" s="13" t="s">
        <v>375</v>
      </c>
      <c r="D532" s="13" t="s">
        <v>7</v>
      </c>
      <c r="E532" s="14" t="s">
        <v>8</v>
      </c>
      <c r="F532" s="76">
        <v>1380</v>
      </c>
      <c r="G532" s="14"/>
      <c r="H532" s="14"/>
    </row>
    <row r="533" ht="15" spans="1:8">
      <c r="A533" s="73"/>
      <c r="B533" s="74"/>
      <c r="C533" s="13" t="s">
        <v>376</v>
      </c>
      <c r="D533" s="13" t="s">
        <v>7</v>
      </c>
      <c r="E533" s="14" t="s">
        <v>8</v>
      </c>
      <c r="F533" s="76">
        <v>736</v>
      </c>
      <c r="G533" s="14"/>
      <c r="H533" s="14"/>
    </row>
    <row r="534" spans="1:8">
      <c r="A534" s="73"/>
      <c r="B534" s="74"/>
      <c r="C534" s="11" t="s">
        <v>377</v>
      </c>
      <c r="D534" s="11"/>
      <c r="E534" s="11"/>
      <c r="F534" s="11"/>
      <c r="G534" s="11"/>
      <c r="H534" s="11"/>
    </row>
    <row r="535" ht="15" spans="1:8">
      <c r="A535" s="73"/>
      <c r="B535" s="74"/>
      <c r="C535" s="19" t="s">
        <v>80</v>
      </c>
      <c r="D535" s="19" t="s">
        <v>7</v>
      </c>
      <c r="E535" s="20" t="s">
        <v>8</v>
      </c>
      <c r="F535" s="75">
        <v>92</v>
      </c>
      <c r="G535" s="22">
        <f>SUM(F535:F540)</f>
        <v>2668</v>
      </c>
      <c r="H535" s="22"/>
    </row>
    <row r="536" ht="15" spans="1:8">
      <c r="A536" s="73"/>
      <c r="B536" s="74"/>
      <c r="C536" s="19" t="s">
        <v>45</v>
      </c>
      <c r="D536" s="19" t="s">
        <v>7</v>
      </c>
      <c r="E536" s="20" t="s">
        <v>8</v>
      </c>
      <c r="F536" s="75">
        <v>92</v>
      </c>
      <c r="G536" s="20"/>
      <c r="H536" s="20"/>
    </row>
    <row r="537" ht="15" spans="1:8">
      <c r="A537" s="73"/>
      <c r="B537" s="74"/>
      <c r="C537" s="19" t="s">
        <v>146</v>
      </c>
      <c r="D537" s="19" t="s">
        <v>7</v>
      </c>
      <c r="E537" s="20" t="s">
        <v>8</v>
      </c>
      <c r="F537" s="75">
        <v>92</v>
      </c>
      <c r="G537" s="20"/>
      <c r="H537" s="20"/>
    </row>
    <row r="538" ht="15" spans="1:8">
      <c r="A538" s="73"/>
      <c r="B538" s="74"/>
      <c r="C538" s="19" t="s">
        <v>343</v>
      </c>
      <c r="D538" s="19" t="s">
        <v>7</v>
      </c>
      <c r="E538" s="20" t="s">
        <v>8</v>
      </c>
      <c r="F538" s="75">
        <v>184</v>
      </c>
      <c r="G538" s="20"/>
      <c r="H538" s="20"/>
    </row>
    <row r="539" ht="15" spans="1:8">
      <c r="A539" s="73"/>
      <c r="B539" s="74"/>
      <c r="C539" s="19" t="s">
        <v>378</v>
      </c>
      <c r="D539" s="19" t="s">
        <v>7</v>
      </c>
      <c r="E539" s="20" t="s">
        <v>8</v>
      </c>
      <c r="F539" s="75">
        <v>1104</v>
      </c>
      <c r="G539" s="20"/>
      <c r="H539" s="20"/>
    </row>
    <row r="540" ht="15" spans="1:8">
      <c r="A540" s="73"/>
      <c r="B540" s="74"/>
      <c r="C540" s="19" t="s">
        <v>379</v>
      </c>
      <c r="D540" s="19" t="s">
        <v>7</v>
      </c>
      <c r="E540" s="20" t="s">
        <v>8</v>
      </c>
      <c r="F540" s="75">
        <v>1104</v>
      </c>
      <c r="G540" s="20"/>
      <c r="H540" s="20"/>
    </row>
    <row r="541" spans="1:8">
      <c r="A541" s="73"/>
      <c r="B541" s="74"/>
      <c r="C541" s="58" t="s">
        <v>380</v>
      </c>
      <c r="D541" s="58"/>
      <c r="E541" s="58"/>
      <c r="F541" s="58"/>
      <c r="G541" s="58"/>
      <c r="H541" s="58"/>
    </row>
    <row r="542" ht="15" spans="1:8">
      <c r="A542" s="73"/>
      <c r="B542" s="74"/>
      <c r="C542" s="13" t="s">
        <v>80</v>
      </c>
      <c r="D542" s="13" t="s">
        <v>7</v>
      </c>
      <c r="E542" s="14" t="s">
        <v>8</v>
      </c>
      <c r="F542" s="76">
        <v>92</v>
      </c>
      <c r="G542" s="16">
        <f>SUM(F542:F551)</f>
        <v>3128</v>
      </c>
      <c r="H542" s="16"/>
    </row>
    <row r="543" ht="15" spans="1:8">
      <c r="A543" s="73"/>
      <c r="B543" s="74"/>
      <c r="C543" s="13" t="s">
        <v>381</v>
      </c>
      <c r="D543" s="13" t="s">
        <v>7</v>
      </c>
      <c r="E543" s="14" t="s">
        <v>8</v>
      </c>
      <c r="F543" s="76">
        <v>92</v>
      </c>
      <c r="G543" s="14"/>
      <c r="H543" s="14"/>
    </row>
    <row r="544" ht="15" spans="1:8">
      <c r="A544" s="73"/>
      <c r="B544" s="74"/>
      <c r="C544" s="13" t="s">
        <v>146</v>
      </c>
      <c r="D544" s="13" t="s">
        <v>7</v>
      </c>
      <c r="E544" s="14" t="s">
        <v>8</v>
      </c>
      <c r="F544" s="76">
        <v>92</v>
      </c>
      <c r="G544" s="14"/>
      <c r="H544" s="14"/>
    </row>
    <row r="545" ht="15" spans="1:8">
      <c r="A545" s="73"/>
      <c r="B545" s="74"/>
      <c r="C545" s="13" t="s">
        <v>343</v>
      </c>
      <c r="D545" s="13" t="s">
        <v>7</v>
      </c>
      <c r="E545" s="14" t="s">
        <v>8</v>
      </c>
      <c r="F545" s="76">
        <v>184</v>
      </c>
      <c r="G545" s="14"/>
      <c r="H545" s="14"/>
    </row>
    <row r="546" ht="15" spans="1:8">
      <c r="A546" s="73"/>
      <c r="B546" s="74"/>
      <c r="C546" s="13" t="s">
        <v>382</v>
      </c>
      <c r="D546" s="13" t="s">
        <v>7</v>
      </c>
      <c r="E546" s="14" t="s">
        <v>8</v>
      </c>
      <c r="F546" s="76">
        <v>184</v>
      </c>
      <c r="G546" s="14"/>
      <c r="H546" s="14"/>
    </row>
    <row r="547" ht="15" spans="1:8">
      <c r="A547" s="73"/>
      <c r="B547" s="74"/>
      <c r="C547" s="13" t="s">
        <v>383</v>
      </c>
      <c r="D547" s="13" t="s">
        <v>7</v>
      </c>
      <c r="E547" s="14" t="s">
        <v>8</v>
      </c>
      <c r="F547" s="76">
        <v>184</v>
      </c>
      <c r="G547" s="14"/>
      <c r="H547" s="14"/>
    </row>
    <row r="548" ht="15" spans="1:8">
      <c r="A548" s="73"/>
      <c r="B548" s="74"/>
      <c r="C548" s="13" t="s">
        <v>384</v>
      </c>
      <c r="D548" s="13" t="s">
        <v>7</v>
      </c>
      <c r="E548" s="14" t="s">
        <v>8</v>
      </c>
      <c r="F548" s="76">
        <v>736</v>
      </c>
      <c r="G548" s="14"/>
      <c r="H548" s="14"/>
    </row>
    <row r="549" ht="27" spans="1:8">
      <c r="A549" s="73"/>
      <c r="B549" s="74"/>
      <c r="C549" s="13" t="s">
        <v>385</v>
      </c>
      <c r="D549" s="13" t="s">
        <v>7</v>
      </c>
      <c r="E549" s="14" t="s">
        <v>8</v>
      </c>
      <c r="F549" s="76">
        <v>460</v>
      </c>
      <c r="G549" s="14"/>
      <c r="H549" s="14"/>
    </row>
    <row r="550" ht="15" spans="1:8">
      <c r="A550" s="73"/>
      <c r="B550" s="74"/>
      <c r="C550" s="13" t="s">
        <v>386</v>
      </c>
      <c r="D550" s="13" t="s">
        <v>7</v>
      </c>
      <c r="E550" s="14" t="s">
        <v>8</v>
      </c>
      <c r="F550" s="76">
        <v>552</v>
      </c>
      <c r="G550" s="14"/>
      <c r="H550" s="14"/>
    </row>
    <row r="551" ht="15" spans="1:8">
      <c r="A551" s="73"/>
      <c r="B551" s="74"/>
      <c r="C551" s="13" t="s">
        <v>387</v>
      </c>
      <c r="D551" s="13" t="s">
        <v>7</v>
      </c>
      <c r="E551" s="14" t="s">
        <v>8</v>
      </c>
      <c r="F551" s="76">
        <v>552</v>
      </c>
      <c r="G551" s="14"/>
      <c r="H551" s="14"/>
    </row>
    <row r="552" spans="1:8">
      <c r="A552" s="73"/>
      <c r="B552" s="74"/>
      <c r="C552" s="11" t="s">
        <v>388</v>
      </c>
      <c r="D552" s="11"/>
      <c r="E552" s="11"/>
      <c r="F552" s="11"/>
      <c r="G552" s="11"/>
      <c r="H552" s="11"/>
    </row>
    <row r="553" ht="15" spans="1:8">
      <c r="A553" s="73"/>
      <c r="B553" s="74"/>
      <c r="C553" s="19" t="s">
        <v>80</v>
      </c>
      <c r="D553" s="19" t="s">
        <v>7</v>
      </c>
      <c r="E553" s="20" t="s">
        <v>8</v>
      </c>
      <c r="F553" s="75">
        <v>92</v>
      </c>
      <c r="G553" s="22">
        <f>SUM(F553:F556)</f>
        <v>1380</v>
      </c>
      <c r="H553" s="22"/>
    </row>
    <row r="554" ht="15" spans="1:8">
      <c r="A554" s="73"/>
      <c r="B554" s="74"/>
      <c r="C554" s="19" t="s">
        <v>45</v>
      </c>
      <c r="D554" s="19" t="s">
        <v>7</v>
      </c>
      <c r="E554" s="20" t="s">
        <v>8</v>
      </c>
      <c r="F554" s="75">
        <v>92</v>
      </c>
      <c r="G554" s="20"/>
      <c r="H554" s="20"/>
    </row>
    <row r="555" ht="15" spans="1:8">
      <c r="A555" s="73"/>
      <c r="B555" s="74"/>
      <c r="C555" s="19" t="s">
        <v>389</v>
      </c>
      <c r="D555" s="19" t="s">
        <v>7</v>
      </c>
      <c r="E555" s="20" t="s">
        <v>8</v>
      </c>
      <c r="F555" s="75">
        <v>460</v>
      </c>
      <c r="G555" s="20"/>
      <c r="H555" s="20"/>
    </row>
    <row r="556" ht="15" spans="1:8">
      <c r="A556" s="73"/>
      <c r="B556" s="74"/>
      <c r="C556" s="19" t="s">
        <v>390</v>
      </c>
      <c r="D556" s="19" t="s">
        <v>7</v>
      </c>
      <c r="E556" s="20" t="s">
        <v>8</v>
      </c>
      <c r="F556" s="75">
        <v>736</v>
      </c>
      <c r="G556" s="20"/>
      <c r="H556" s="20"/>
    </row>
    <row r="557" spans="1:8">
      <c r="A557" s="73"/>
      <c r="B557" s="74"/>
      <c r="C557" s="58" t="s">
        <v>391</v>
      </c>
      <c r="D557" s="58"/>
      <c r="E557" s="58"/>
      <c r="F557" s="58"/>
      <c r="G557" s="58"/>
      <c r="H557" s="58"/>
    </row>
    <row r="558" ht="15" spans="1:8">
      <c r="A558" s="73"/>
      <c r="B558" s="74"/>
      <c r="C558" s="13" t="s">
        <v>80</v>
      </c>
      <c r="D558" s="13" t="s">
        <v>7</v>
      </c>
      <c r="E558" s="14" t="s">
        <v>8</v>
      </c>
      <c r="F558" s="76">
        <v>92</v>
      </c>
      <c r="G558" s="16">
        <f>SUM(F558:F562)</f>
        <v>1472</v>
      </c>
      <c r="H558" s="14"/>
    </row>
    <row r="559" ht="15" spans="1:8">
      <c r="A559" s="73"/>
      <c r="B559" s="74"/>
      <c r="C559" s="13" t="s">
        <v>381</v>
      </c>
      <c r="D559" s="13" t="s">
        <v>7</v>
      </c>
      <c r="E559" s="14" t="s">
        <v>8</v>
      </c>
      <c r="F559" s="76">
        <v>92</v>
      </c>
      <c r="G559" s="14"/>
      <c r="H559" s="14"/>
    </row>
    <row r="560" ht="15" spans="1:8">
      <c r="A560" s="73"/>
      <c r="B560" s="74"/>
      <c r="C560" s="13" t="s">
        <v>146</v>
      </c>
      <c r="D560" s="13" t="s">
        <v>7</v>
      </c>
      <c r="E560" s="14" t="s">
        <v>8</v>
      </c>
      <c r="F560" s="76">
        <v>92</v>
      </c>
      <c r="G560" s="14"/>
      <c r="H560" s="14"/>
    </row>
    <row r="561" ht="15" spans="1:8">
      <c r="A561" s="73"/>
      <c r="B561" s="74"/>
      <c r="C561" s="13" t="s">
        <v>392</v>
      </c>
      <c r="D561" s="13" t="s">
        <v>7</v>
      </c>
      <c r="E561" s="14" t="s">
        <v>8</v>
      </c>
      <c r="F561" s="76">
        <v>460</v>
      </c>
      <c r="G561" s="14"/>
      <c r="H561" s="14"/>
    </row>
    <row r="562" ht="15" spans="1:8">
      <c r="A562" s="73"/>
      <c r="B562" s="74"/>
      <c r="C562" s="13" t="s">
        <v>393</v>
      </c>
      <c r="D562" s="13" t="s">
        <v>7</v>
      </c>
      <c r="E562" s="14" t="s">
        <v>8</v>
      </c>
      <c r="F562" s="76">
        <v>736</v>
      </c>
      <c r="G562" s="14"/>
      <c r="H562" s="14"/>
    </row>
    <row r="563" spans="1:8">
      <c r="A563" s="73"/>
      <c r="B563" s="74"/>
      <c r="C563" s="11" t="s">
        <v>394</v>
      </c>
      <c r="D563" s="11"/>
      <c r="E563" s="11"/>
      <c r="F563" s="11"/>
      <c r="G563" s="11"/>
      <c r="H563" s="11"/>
    </row>
    <row r="564" ht="15" spans="1:8">
      <c r="A564" s="73"/>
      <c r="B564" s="74"/>
      <c r="C564" s="19" t="s">
        <v>395</v>
      </c>
      <c r="D564" s="19" t="s">
        <v>7</v>
      </c>
      <c r="E564" s="20" t="s">
        <v>8</v>
      </c>
      <c r="F564" s="75">
        <v>92</v>
      </c>
      <c r="G564" s="22">
        <f>SUM(F564:F568)</f>
        <v>920</v>
      </c>
      <c r="H564" s="22"/>
    </row>
    <row r="565" ht="15" spans="1:8">
      <c r="A565" s="73"/>
      <c r="B565" s="74"/>
      <c r="C565" s="19" t="s">
        <v>343</v>
      </c>
      <c r="D565" s="19" t="s">
        <v>7</v>
      </c>
      <c r="E565" s="20" t="s">
        <v>8</v>
      </c>
      <c r="F565" s="75">
        <v>184</v>
      </c>
      <c r="G565" s="20"/>
      <c r="H565" s="20"/>
    </row>
    <row r="566" ht="15" spans="1:8">
      <c r="A566" s="73"/>
      <c r="B566" s="74"/>
      <c r="C566" s="19" t="s">
        <v>396</v>
      </c>
      <c r="D566" s="19" t="s">
        <v>7</v>
      </c>
      <c r="E566" s="20" t="s">
        <v>8</v>
      </c>
      <c r="F566" s="75">
        <v>92</v>
      </c>
      <c r="G566" s="20"/>
      <c r="H566" s="20"/>
    </row>
    <row r="567" ht="15" spans="1:8">
      <c r="A567" s="73"/>
      <c r="B567" s="74"/>
      <c r="C567" s="19" t="s">
        <v>397</v>
      </c>
      <c r="D567" s="19" t="s">
        <v>7</v>
      </c>
      <c r="E567" s="20" t="s">
        <v>8</v>
      </c>
      <c r="F567" s="75">
        <v>368</v>
      </c>
      <c r="G567" s="20"/>
      <c r="H567" s="20"/>
    </row>
    <row r="568" ht="15" spans="1:8">
      <c r="A568" s="73"/>
      <c r="B568" s="74"/>
      <c r="C568" s="19" t="s">
        <v>398</v>
      </c>
      <c r="D568" s="19" t="s">
        <v>7</v>
      </c>
      <c r="E568" s="20" t="s">
        <v>8</v>
      </c>
      <c r="F568" s="75">
        <v>184</v>
      </c>
      <c r="G568" s="20"/>
      <c r="H568" s="20"/>
    </row>
    <row r="569" spans="1:8">
      <c r="A569" s="73"/>
      <c r="B569" s="74"/>
      <c r="C569" s="58" t="s">
        <v>399</v>
      </c>
      <c r="D569" s="58"/>
      <c r="E569" s="58"/>
      <c r="F569" s="58"/>
      <c r="G569" s="58"/>
      <c r="H569" s="58"/>
    </row>
    <row r="570" ht="15" spans="1:8">
      <c r="A570" s="73"/>
      <c r="B570" s="74"/>
      <c r="C570" s="13" t="s">
        <v>400</v>
      </c>
      <c r="D570" s="13" t="s">
        <v>7</v>
      </c>
      <c r="E570" s="14" t="s">
        <v>8</v>
      </c>
      <c r="F570" s="76">
        <v>92</v>
      </c>
      <c r="G570" s="16">
        <f>SUM(F570:F575)</f>
        <v>1472</v>
      </c>
      <c r="H570" s="16"/>
    </row>
    <row r="571" ht="15" spans="1:8">
      <c r="A571" s="73"/>
      <c r="B571" s="74"/>
      <c r="C571" s="13" t="s">
        <v>343</v>
      </c>
      <c r="D571" s="13" t="s">
        <v>7</v>
      </c>
      <c r="E571" s="14" t="s">
        <v>8</v>
      </c>
      <c r="F571" s="76">
        <v>184</v>
      </c>
      <c r="G571" s="14"/>
      <c r="H571" s="14"/>
    </row>
    <row r="572" ht="15" spans="1:8">
      <c r="A572" s="73"/>
      <c r="B572" s="74"/>
      <c r="C572" s="13" t="s">
        <v>401</v>
      </c>
      <c r="D572" s="13" t="s">
        <v>7</v>
      </c>
      <c r="E572" s="14" t="s">
        <v>8</v>
      </c>
      <c r="F572" s="76">
        <v>92</v>
      </c>
      <c r="G572" s="14"/>
      <c r="H572" s="14"/>
    </row>
    <row r="573" ht="15" spans="1:8">
      <c r="A573" s="73"/>
      <c r="B573" s="74"/>
      <c r="C573" s="13" t="s">
        <v>402</v>
      </c>
      <c r="D573" s="13" t="s">
        <v>7</v>
      </c>
      <c r="E573" s="14" t="s">
        <v>8</v>
      </c>
      <c r="F573" s="76">
        <v>552</v>
      </c>
      <c r="G573" s="14"/>
      <c r="H573" s="14"/>
    </row>
    <row r="574" ht="15" spans="1:8">
      <c r="A574" s="73"/>
      <c r="B574" s="74"/>
      <c r="C574" s="13" t="s">
        <v>403</v>
      </c>
      <c r="D574" s="13" t="s">
        <v>7</v>
      </c>
      <c r="E574" s="14" t="s">
        <v>8</v>
      </c>
      <c r="F574" s="76">
        <v>368</v>
      </c>
      <c r="G574" s="14"/>
      <c r="H574" s="14"/>
    </row>
    <row r="575" ht="15" spans="1:8">
      <c r="A575" s="73"/>
      <c r="B575" s="74"/>
      <c r="C575" s="13" t="s">
        <v>404</v>
      </c>
      <c r="D575" s="13" t="s">
        <v>7</v>
      </c>
      <c r="E575" s="14" t="s">
        <v>8</v>
      </c>
      <c r="F575" s="76">
        <v>184</v>
      </c>
      <c r="G575" s="14"/>
      <c r="H575" s="14"/>
    </row>
    <row r="576" ht="37" customHeight="1" spans="1:8">
      <c r="A576" s="53" t="s">
        <v>20</v>
      </c>
      <c r="B576" s="54"/>
      <c r="C576" s="54"/>
      <c r="D576" s="54"/>
      <c r="E576" s="54"/>
      <c r="F576" s="55"/>
      <c r="G576" s="18">
        <f>SUM(G4:G575)</f>
        <v>344273</v>
      </c>
      <c r="H576" s="18"/>
    </row>
  </sheetData>
  <autoFilter ref="A2:H576">
    <extLst/>
  </autoFilter>
  <mergeCells count="171">
    <mergeCell ref="A1:H1"/>
    <mergeCell ref="F2:G2"/>
    <mergeCell ref="C3:H3"/>
    <mergeCell ref="C13:H13"/>
    <mergeCell ref="C22:H22"/>
    <mergeCell ref="C32:H32"/>
    <mergeCell ref="C42:H42"/>
    <mergeCell ref="C60:H60"/>
    <mergeCell ref="C72:H72"/>
    <mergeCell ref="C94:H94"/>
    <mergeCell ref="C121:H121"/>
    <mergeCell ref="C148:H148"/>
    <mergeCell ref="C172:H172"/>
    <mergeCell ref="C196:H196"/>
    <mergeCell ref="C209:H209"/>
    <mergeCell ref="C229:H229"/>
    <mergeCell ref="C258:H258"/>
    <mergeCell ref="C270:H270"/>
    <mergeCell ref="C284:H284"/>
    <mergeCell ref="C302:H302"/>
    <mergeCell ref="C322:H322"/>
    <mergeCell ref="C346:H346"/>
    <mergeCell ref="C356:H356"/>
    <mergeCell ref="C362:H362"/>
    <mergeCell ref="C368:H368"/>
    <mergeCell ref="C374:H374"/>
    <mergeCell ref="C380:H380"/>
    <mergeCell ref="C386:H386"/>
    <mergeCell ref="C392:H392"/>
    <mergeCell ref="C398:H398"/>
    <mergeCell ref="C404:H404"/>
    <mergeCell ref="C410:H410"/>
    <mergeCell ref="C416:H416"/>
    <mergeCell ref="C422:H422"/>
    <mergeCell ref="C433:H433"/>
    <mergeCell ref="C440:H440"/>
    <mergeCell ref="C452:H452"/>
    <mergeCell ref="C460:H460"/>
    <mergeCell ref="C463:H463"/>
    <mergeCell ref="C471:H471"/>
    <mergeCell ref="C481:H481"/>
    <mergeCell ref="C491:H491"/>
    <mergeCell ref="C497:H497"/>
    <mergeCell ref="C500:H500"/>
    <mergeCell ref="C504:H504"/>
    <mergeCell ref="C511:H511"/>
    <mergeCell ref="C514:H514"/>
    <mergeCell ref="C521:H521"/>
    <mergeCell ref="C528:H528"/>
    <mergeCell ref="C534:H534"/>
    <mergeCell ref="C541:H541"/>
    <mergeCell ref="C552:H552"/>
    <mergeCell ref="C557:H557"/>
    <mergeCell ref="C563:H563"/>
    <mergeCell ref="C569:H569"/>
    <mergeCell ref="A576:F576"/>
    <mergeCell ref="A3:A147"/>
    <mergeCell ref="A148:A439"/>
    <mergeCell ref="A440:A459"/>
    <mergeCell ref="A460:A575"/>
    <mergeCell ref="B3:B147"/>
    <mergeCell ref="B148:B439"/>
    <mergeCell ref="B440:B459"/>
    <mergeCell ref="B460:B575"/>
    <mergeCell ref="G4:G12"/>
    <mergeCell ref="G14:G21"/>
    <mergeCell ref="G23:G31"/>
    <mergeCell ref="G33:G41"/>
    <mergeCell ref="G43:G59"/>
    <mergeCell ref="G61:G71"/>
    <mergeCell ref="G73:G93"/>
    <mergeCell ref="G95:G120"/>
    <mergeCell ref="G122:G147"/>
    <mergeCell ref="G149:G171"/>
    <mergeCell ref="G173:G195"/>
    <mergeCell ref="G197:G208"/>
    <mergeCell ref="G210:G228"/>
    <mergeCell ref="G230:G257"/>
    <mergeCell ref="G259:G269"/>
    <mergeCell ref="G271:G283"/>
    <mergeCell ref="G285:G301"/>
    <mergeCell ref="G303:G321"/>
    <mergeCell ref="G323:G345"/>
    <mergeCell ref="G347:G355"/>
    <mergeCell ref="G357:G361"/>
    <mergeCell ref="G363:G367"/>
    <mergeCell ref="G369:G373"/>
    <mergeCell ref="G375:G379"/>
    <mergeCell ref="G381:G385"/>
    <mergeCell ref="G387:G391"/>
    <mergeCell ref="G393:G397"/>
    <mergeCell ref="G399:G403"/>
    <mergeCell ref="G405:G409"/>
    <mergeCell ref="G411:G415"/>
    <mergeCell ref="G417:G421"/>
    <mergeCell ref="G423:G432"/>
    <mergeCell ref="G434:G439"/>
    <mergeCell ref="G441:G451"/>
    <mergeCell ref="G453:G459"/>
    <mergeCell ref="G461:G462"/>
    <mergeCell ref="G464:G470"/>
    <mergeCell ref="G472:G480"/>
    <mergeCell ref="G482:G490"/>
    <mergeCell ref="G492:G496"/>
    <mergeCell ref="G498:G499"/>
    <mergeCell ref="G501:G503"/>
    <mergeCell ref="G505:G510"/>
    <mergeCell ref="G512:G513"/>
    <mergeCell ref="G515:G520"/>
    <mergeCell ref="G522:G527"/>
    <mergeCell ref="G529:G533"/>
    <mergeCell ref="G535:G540"/>
    <mergeCell ref="G542:G551"/>
    <mergeCell ref="G553:G556"/>
    <mergeCell ref="G558:G562"/>
    <mergeCell ref="G564:G568"/>
    <mergeCell ref="G570:G575"/>
    <mergeCell ref="H4:H12"/>
    <mergeCell ref="H14:H21"/>
    <mergeCell ref="H23:H31"/>
    <mergeCell ref="H33:H41"/>
    <mergeCell ref="H43:H59"/>
    <mergeCell ref="H61:H71"/>
    <mergeCell ref="H73:H93"/>
    <mergeCell ref="H95:H97"/>
    <mergeCell ref="H98:H104"/>
    <mergeCell ref="H105:H114"/>
    <mergeCell ref="H115:H120"/>
    <mergeCell ref="H122:H147"/>
    <mergeCell ref="H149:H170"/>
    <mergeCell ref="H173:H194"/>
    <mergeCell ref="H197:H207"/>
    <mergeCell ref="H210:H227"/>
    <mergeCell ref="H230:H256"/>
    <mergeCell ref="H259:H268"/>
    <mergeCell ref="H271:H282"/>
    <mergeCell ref="H303:H320"/>
    <mergeCell ref="H323:H344"/>
    <mergeCell ref="H347:H354"/>
    <mergeCell ref="H357:H361"/>
    <mergeCell ref="H363:H367"/>
    <mergeCell ref="H369:H373"/>
    <mergeCell ref="H375:H379"/>
    <mergeCell ref="H381:H385"/>
    <mergeCell ref="H387:H391"/>
    <mergeCell ref="H393:H397"/>
    <mergeCell ref="H399:H403"/>
    <mergeCell ref="H405:H409"/>
    <mergeCell ref="H411:H415"/>
    <mergeCell ref="H417:H421"/>
    <mergeCell ref="H423:H432"/>
    <mergeCell ref="H434:H439"/>
    <mergeCell ref="H441:H443"/>
    <mergeCell ref="H444:H447"/>
    <mergeCell ref="H448:H449"/>
    <mergeCell ref="H453:H458"/>
    <mergeCell ref="H461:H462"/>
    <mergeCell ref="H464:H470"/>
    <mergeCell ref="H472:H480"/>
    <mergeCell ref="H482:H490"/>
    <mergeCell ref="H492:H496"/>
    <mergeCell ref="H498:H499"/>
    <mergeCell ref="H501:H503"/>
    <mergeCell ref="H522:H527"/>
    <mergeCell ref="H529:H533"/>
    <mergeCell ref="H535:H540"/>
    <mergeCell ref="H542:H551"/>
    <mergeCell ref="H553:H556"/>
    <mergeCell ref="H558:H562"/>
    <mergeCell ref="H564:H568"/>
    <mergeCell ref="H570:H575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90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L877" sqref="L877"/>
    </sheetView>
  </sheetViews>
  <sheetFormatPr defaultColWidth="9" defaultRowHeight="13.5" outlineLevelCol="7"/>
  <cols>
    <col min="1" max="1" width="9" style="1"/>
    <col min="2" max="2" width="10.875" style="1" customWidth="1"/>
    <col min="3" max="3" width="38.7583333333333" style="2" customWidth="1"/>
    <col min="4" max="4" width="11.125" style="2" customWidth="1"/>
    <col min="5" max="5" width="9" style="2"/>
    <col min="6" max="6" width="13.375" style="3" customWidth="1"/>
    <col min="7" max="7" width="13.375" style="2" customWidth="1"/>
    <col min="8" max="16384" width="9" style="2"/>
  </cols>
  <sheetData>
    <row r="1" ht="40" customHeight="1" spans="1:8">
      <c r="A1" s="4" t="s">
        <v>405</v>
      </c>
      <c r="B1" s="5"/>
      <c r="C1" s="5"/>
      <c r="D1" s="5"/>
      <c r="E1" s="5"/>
      <c r="F1" s="6"/>
      <c r="G1" s="5"/>
      <c r="H1" s="5"/>
    </row>
    <row r="2" ht="33" customHeight="1" spans="1:8">
      <c r="A2" s="7" t="s">
        <v>1</v>
      </c>
      <c r="B2" s="8" t="s">
        <v>2</v>
      </c>
      <c r="C2" s="7" t="s">
        <v>22</v>
      </c>
      <c r="D2" s="7" t="s">
        <v>3</v>
      </c>
      <c r="E2" s="7" t="s">
        <v>4</v>
      </c>
      <c r="F2" s="9" t="s">
        <v>5</v>
      </c>
      <c r="G2" s="9"/>
      <c r="H2" s="10" t="s">
        <v>23</v>
      </c>
    </row>
    <row r="3" ht="16" customHeight="1" spans="1:8">
      <c r="A3" s="11">
        <v>1</v>
      </c>
      <c r="B3" s="11" t="s">
        <v>406</v>
      </c>
      <c r="C3" s="12" t="s">
        <v>407</v>
      </c>
      <c r="D3" s="12"/>
      <c r="E3" s="12"/>
      <c r="F3" s="12"/>
      <c r="G3" s="12"/>
      <c r="H3" s="12"/>
    </row>
    <row r="4" ht="16" customHeight="1" spans="1:8">
      <c r="A4" s="11"/>
      <c r="B4" s="11"/>
      <c r="C4" s="13" t="s">
        <v>408</v>
      </c>
      <c r="D4" s="14" t="s">
        <v>7</v>
      </c>
      <c r="E4" s="14" t="s">
        <v>8</v>
      </c>
      <c r="F4" s="15">
        <v>800</v>
      </c>
      <c r="G4" s="16">
        <f>SUM(F4:F12)</f>
        <v>12050</v>
      </c>
      <c r="H4" s="17"/>
    </row>
    <row r="5" ht="16" customHeight="1" spans="1:8">
      <c r="A5" s="11"/>
      <c r="B5" s="11"/>
      <c r="C5" s="13" t="s">
        <v>55</v>
      </c>
      <c r="D5" s="14" t="s">
        <v>7</v>
      </c>
      <c r="E5" s="14" t="s">
        <v>8</v>
      </c>
      <c r="F5" s="15">
        <v>950</v>
      </c>
      <c r="G5" s="16"/>
      <c r="H5" s="17"/>
    </row>
    <row r="6" ht="16" customHeight="1" spans="1:8">
      <c r="A6" s="11"/>
      <c r="B6" s="11"/>
      <c r="C6" s="13" t="s">
        <v>409</v>
      </c>
      <c r="D6" s="14" t="s">
        <v>7</v>
      </c>
      <c r="E6" s="14" t="s">
        <v>8</v>
      </c>
      <c r="F6" s="15">
        <v>1700</v>
      </c>
      <c r="G6" s="16"/>
      <c r="H6" s="17"/>
    </row>
    <row r="7" ht="16" customHeight="1" spans="1:8">
      <c r="A7" s="11"/>
      <c r="B7" s="11"/>
      <c r="C7" s="13" t="s">
        <v>410</v>
      </c>
      <c r="D7" s="14" t="s">
        <v>7</v>
      </c>
      <c r="E7" s="14" t="s">
        <v>8</v>
      </c>
      <c r="F7" s="15">
        <v>1700</v>
      </c>
      <c r="G7" s="16"/>
      <c r="H7" s="17"/>
    </row>
    <row r="8" ht="16" customHeight="1" spans="1:8">
      <c r="A8" s="11"/>
      <c r="B8" s="11"/>
      <c r="C8" s="13" t="s">
        <v>411</v>
      </c>
      <c r="D8" s="14" t="s">
        <v>7</v>
      </c>
      <c r="E8" s="14" t="s">
        <v>8</v>
      </c>
      <c r="F8" s="15">
        <v>1700</v>
      </c>
      <c r="G8" s="16"/>
      <c r="H8" s="17"/>
    </row>
    <row r="9" ht="16" customHeight="1" spans="1:8">
      <c r="A9" s="11"/>
      <c r="B9" s="11"/>
      <c r="C9" s="13" t="s">
        <v>412</v>
      </c>
      <c r="D9" s="14" t="s">
        <v>7</v>
      </c>
      <c r="E9" s="14" t="s">
        <v>8</v>
      </c>
      <c r="F9" s="15">
        <v>1700</v>
      </c>
      <c r="G9" s="16"/>
      <c r="H9" s="17"/>
    </row>
    <row r="10" ht="16" customHeight="1" spans="1:8">
      <c r="A10" s="11"/>
      <c r="B10" s="11"/>
      <c r="C10" s="13" t="s">
        <v>413</v>
      </c>
      <c r="D10" s="14" t="s">
        <v>7</v>
      </c>
      <c r="E10" s="14" t="s">
        <v>8</v>
      </c>
      <c r="F10" s="15">
        <v>1650</v>
      </c>
      <c r="G10" s="16"/>
      <c r="H10" s="17"/>
    </row>
    <row r="11" ht="16" customHeight="1" spans="1:8">
      <c r="A11" s="11"/>
      <c r="B11" s="11"/>
      <c r="C11" s="13" t="s">
        <v>414</v>
      </c>
      <c r="D11" s="14" t="s">
        <v>7</v>
      </c>
      <c r="E11" s="14" t="s">
        <v>8</v>
      </c>
      <c r="F11" s="15">
        <v>900</v>
      </c>
      <c r="G11" s="16"/>
      <c r="H11" s="17"/>
    </row>
    <row r="12" ht="16" customHeight="1" spans="1:8">
      <c r="A12" s="11"/>
      <c r="B12" s="11"/>
      <c r="C12" s="13" t="s">
        <v>415</v>
      </c>
      <c r="D12" s="14" t="s">
        <v>7</v>
      </c>
      <c r="E12" s="14" t="s">
        <v>8</v>
      </c>
      <c r="F12" s="15">
        <v>950</v>
      </c>
      <c r="G12" s="16"/>
      <c r="H12" s="17"/>
    </row>
    <row r="13" ht="16" customHeight="1" spans="1:8">
      <c r="A13" s="11"/>
      <c r="B13" s="11"/>
      <c r="C13" s="18" t="s">
        <v>416</v>
      </c>
      <c r="D13" s="18"/>
      <c r="E13" s="18"/>
      <c r="F13" s="18"/>
      <c r="G13" s="18"/>
      <c r="H13" s="18"/>
    </row>
    <row r="14" ht="16" customHeight="1" spans="1:8">
      <c r="A14" s="11"/>
      <c r="B14" s="11"/>
      <c r="C14" s="19" t="s">
        <v>417</v>
      </c>
      <c r="D14" s="20" t="s">
        <v>7</v>
      </c>
      <c r="E14" s="20" t="s">
        <v>8</v>
      </c>
      <c r="F14" s="21">
        <v>300</v>
      </c>
      <c r="G14" s="22">
        <f>SUM(F14:F34)</f>
        <v>12950</v>
      </c>
      <c r="H14" s="20"/>
    </row>
    <row r="15" ht="16" customHeight="1" spans="1:8">
      <c r="A15" s="11"/>
      <c r="B15" s="11"/>
      <c r="C15" s="19" t="s">
        <v>418</v>
      </c>
      <c r="D15" s="20" t="s">
        <v>7</v>
      </c>
      <c r="E15" s="20" t="s">
        <v>8</v>
      </c>
      <c r="F15" s="21">
        <v>600</v>
      </c>
      <c r="G15" s="20"/>
      <c r="H15" s="20"/>
    </row>
    <row r="16" ht="16" customHeight="1" spans="1:8">
      <c r="A16" s="11"/>
      <c r="B16" s="11"/>
      <c r="C16" s="19" t="s">
        <v>419</v>
      </c>
      <c r="D16" s="20" t="s">
        <v>7</v>
      </c>
      <c r="E16" s="20" t="s">
        <v>8</v>
      </c>
      <c r="F16" s="21">
        <v>600</v>
      </c>
      <c r="G16" s="20"/>
      <c r="H16" s="20"/>
    </row>
    <row r="17" ht="16" customHeight="1" spans="1:8">
      <c r="A17" s="11"/>
      <c r="B17" s="11"/>
      <c r="C17" s="19" t="s">
        <v>420</v>
      </c>
      <c r="D17" s="20" t="s">
        <v>7</v>
      </c>
      <c r="E17" s="20" t="s">
        <v>8</v>
      </c>
      <c r="F17" s="21">
        <v>600</v>
      </c>
      <c r="G17" s="20"/>
      <c r="H17" s="20"/>
    </row>
    <row r="18" ht="16" customHeight="1" spans="1:8">
      <c r="A18" s="11"/>
      <c r="B18" s="11"/>
      <c r="C18" s="19" t="s">
        <v>421</v>
      </c>
      <c r="D18" s="20" t="s">
        <v>7</v>
      </c>
      <c r="E18" s="20" t="s">
        <v>8</v>
      </c>
      <c r="F18" s="21">
        <v>600</v>
      </c>
      <c r="G18" s="20"/>
      <c r="H18" s="20"/>
    </row>
    <row r="19" ht="16" customHeight="1" spans="1:8">
      <c r="A19" s="11"/>
      <c r="B19" s="11"/>
      <c r="C19" s="19" t="s">
        <v>422</v>
      </c>
      <c r="D19" s="20" t="s">
        <v>7</v>
      </c>
      <c r="E19" s="20" t="s">
        <v>8</v>
      </c>
      <c r="F19" s="21">
        <v>600</v>
      </c>
      <c r="G19" s="20"/>
      <c r="H19" s="20"/>
    </row>
    <row r="20" ht="16" customHeight="1" spans="1:8">
      <c r="A20" s="11"/>
      <c r="B20" s="11"/>
      <c r="C20" s="19" t="s">
        <v>423</v>
      </c>
      <c r="D20" s="20" t="s">
        <v>7</v>
      </c>
      <c r="E20" s="20" t="s">
        <v>8</v>
      </c>
      <c r="F20" s="21">
        <v>600</v>
      </c>
      <c r="G20" s="20"/>
      <c r="H20" s="20"/>
    </row>
    <row r="21" ht="16" customHeight="1" spans="1:8">
      <c r="A21" s="11"/>
      <c r="B21" s="11"/>
      <c r="C21" s="19" t="s">
        <v>424</v>
      </c>
      <c r="D21" s="20" t="s">
        <v>7</v>
      </c>
      <c r="E21" s="20" t="s">
        <v>8</v>
      </c>
      <c r="F21" s="21">
        <v>600</v>
      </c>
      <c r="G21" s="20"/>
      <c r="H21" s="20"/>
    </row>
    <row r="22" ht="16" customHeight="1" spans="1:8">
      <c r="A22" s="11"/>
      <c r="B22" s="11"/>
      <c r="C22" s="19" t="s">
        <v>425</v>
      </c>
      <c r="D22" s="20" t="s">
        <v>7</v>
      </c>
      <c r="E22" s="20" t="s">
        <v>8</v>
      </c>
      <c r="F22" s="21">
        <v>600</v>
      </c>
      <c r="G22" s="20"/>
      <c r="H22" s="20"/>
    </row>
    <row r="23" ht="16" customHeight="1" spans="1:8">
      <c r="A23" s="11"/>
      <c r="B23" s="11"/>
      <c r="C23" s="19" t="s">
        <v>426</v>
      </c>
      <c r="D23" s="20" t="s">
        <v>7</v>
      </c>
      <c r="E23" s="20" t="s">
        <v>8</v>
      </c>
      <c r="F23" s="21">
        <v>600</v>
      </c>
      <c r="G23" s="20"/>
      <c r="H23" s="20"/>
    </row>
    <row r="24" ht="16" customHeight="1" spans="1:8">
      <c r="A24" s="11"/>
      <c r="B24" s="11"/>
      <c r="C24" s="19" t="s">
        <v>427</v>
      </c>
      <c r="D24" s="20" t="s">
        <v>7</v>
      </c>
      <c r="E24" s="20" t="s">
        <v>8</v>
      </c>
      <c r="F24" s="21">
        <v>600</v>
      </c>
      <c r="G24" s="20"/>
      <c r="H24" s="20"/>
    </row>
    <row r="25" ht="16" customHeight="1" spans="1:8">
      <c r="A25" s="11"/>
      <c r="B25" s="11"/>
      <c r="C25" s="19" t="s">
        <v>428</v>
      </c>
      <c r="D25" s="20" t="s">
        <v>7</v>
      </c>
      <c r="E25" s="20" t="s">
        <v>8</v>
      </c>
      <c r="F25" s="21">
        <v>600</v>
      </c>
      <c r="G25" s="20"/>
      <c r="H25" s="20"/>
    </row>
    <row r="26" ht="16" customHeight="1" spans="1:8">
      <c r="A26" s="11"/>
      <c r="B26" s="11"/>
      <c r="C26" s="19" t="s">
        <v>429</v>
      </c>
      <c r="D26" s="20" t="s">
        <v>7</v>
      </c>
      <c r="E26" s="20" t="s">
        <v>8</v>
      </c>
      <c r="F26" s="21">
        <v>600</v>
      </c>
      <c r="G26" s="20"/>
      <c r="H26" s="20"/>
    </row>
    <row r="27" ht="16" customHeight="1" spans="1:8">
      <c r="A27" s="11"/>
      <c r="B27" s="11"/>
      <c r="C27" s="19" t="s">
        <v>430</v>
      </c>
      <c r="D27" s="20" t="s">
        <v>7</v>
      </c>
      <c r="E27" s="20" t="s">
        <v>8</v>
      </c>
      <c r="F27" s="21">
        <v>500</v>
      </c>
      <c r="G27" s="20"/>
      <c r="H27" s="20"/>
    </row>
    <row r="28" ht="16" customHeight="1" spans="1:8">
      <c r="A28" s="11"/>
      <c r="B28" s="11"/>
      <c r="C28" s="19" t="s">
        <v>431</v>
      </c>
      <c r="D28" s="20" t="s">
        <v>7</v>
      </c>
      <c r="E28" s="20" t="s">
        <v>8</v>
      </c>
      <c r="F28" s="21">
        <v>500</v>
      </c>
      <c r="G28" s="20"/>
      <c r="H28" s="20"/>
    </row>
    <row r="29" ht="16" customHeight="1" spans="1:8">
      <c r="A29" s="11"/>
      <c r="B29" s="11"/>
      <c r="C29" s="19" t="s">
        <v>432</v>
      </c>
      <c r="D29" s="20" t="s">
        <v>7</v>
      </c>
      <c r="E29" s="20" t="s">
        <v>8</v>
      </c>
      <c r="F29" s="21">
        <v>500</v>
      </c>
      <c r="G29" s="20"/>
      <c r="H29" s="20"/>
    </row>
    <row r="30" ht="16" customHeight="1" spans="1:8">
      <c r="A30" s="11"/>
      <c r="B30" s="11"/>
      <c r="C30" s="23" t="s">
        <v>433</v>
      </c>
      <c r="D30" s="20" t="s">
        <v>7</v>
      </c>
      <c r="E30" s="20" t="s">
        <v>8</v>
      </c>
      <c r="F30" s="21">
        <v>900</v>
      </c>
      <c r="G30" s="20"/>
      <c r="H30" s="20"/>
    </row>
    <row r="31" ht="16" customHeight="1" spans="1:8">
      <c r="A31" s="11"/>
      <c r="B31" s="11"/>
      <c r="C31" s="23" t="s">
        <v>434</v>
      </c>
      <c r="D31" s="20" t="s">
        <v>7</v>
      </c>
      <c r="E31" s="20" t="s">
        <v>8</v>
      </c>
      <c r="F31" s="21">
        <v>900</v>
      </c>
      <c r="G31" s="20"/>
      <c r="H31" s="20"/>
    </row>
    <row r="32" ht="16" customHeight="1" spans="1:8">
      <c r="A32" s="11"/>
      <c r="B32" s="11"/>
      <c r="C32" s="23" t="s">
        <v>435</v>
      </c>
      <c r="D32" s="20" t="s">
        <v>7</v>
      </c>
      <c r="E32" s="20" t="s">
        <v>8</v>
      </c>
      <c r="F32" s="21">
        <v>700</v>
      </c>
      <c r="G32" s="20"/>
      <c r="H32" s="20"/>
    </row>
    <row r="33" ht="16" customHeight="1" spans="1:8">
      <c r="A33" s="11"/>
      <c r="B33" s="11"/>
      <c r="C33" s="23" t="s">
        <v>70</v>
      </c>
      <c r="D33" s="20" t="s">
        <v>7</v>
      </c>
      <c r="E33" s="20" t="s">
        <v>8</v>
      </c>
      <c r="F33" s="21">
        <v>700</v>
      </c>
      <c r="G33" s="20"/>
      <c r="H33" s="20"/>
    </row>
    <row r="34" ht="16" customHeight="1" spans="1:8">
      <c r="A34" s="11"/>
      <c r="B34" s="11"/>
      <c r="C34" s="23" t="s">
        <v>436</v>
      </c>
      <c r="D34" s="20" t="s">
        <v>7</v>
      </c>
      <c r="E34" s="20" t="s">
        <v>8</v>
      </c>
      <c r="F34" s="21">
        <v>750</v>
      </c>
      <c r="G34" s="20"/>
      <c r="H34" s="20"/>
    </row>
    <row r="35" ht="16" customHeight="1" spans="1:8">
      <c r="A35" s="11"/>
      <c r="B35" s="11"/>
      <c r="C35" s="12" t="s">
        <v>437</v>
      </c>
      <c r="D35" s="12"/>
      <c r="E35" s="12"/>
      <c r="F35" s="12"/>
      <c r="G35" s="12"/>
      <c r="H35" s="12"/>
    </row>
    <row r="36" ht="16" customHeight="1" spans="1:8">
      <c r="A36" s="11"/>
      <c r="B36" s="11"/>
      <c r="C36" s="13" t="s">
        <v>408</v>
      </c>
      <c r="D36" s="14" t="s">
        <v>7</v>
      </c>
      <c r="E36" s="14" t="s">
        <v>8</v>
      </c>
      <c r="F36" s="24">
        <v>300</v>
      </c>
      <c r="G36" s="16">
        <f>SUM(F36:F61)</f>
        <v>21250</v>
      </c>
      <c r="H36" s="14"/>
    </row>
    <row r="37" ht="16" customHeight="1" spans="1:8">
      <c r="A37" s="11"/>
      <c r="B37" s="11"/>
      <c r="C37" s="13" t="s">
        <v>438</v>
      </c>
      <c r="D37" s="14" t="s">
        <v>7</v>
      </c>
      <c r="E37" s="14" t="s">
        <v>8</v>
      </c>
      <c r="F37" s="24">
        <v>300</v>
      </c>
      <c r="G37" s="14"/>
      <c r="H37" s="14"/>
    </row>
    <row r="38" ht="16" customHeight="1" spans="1:8">
      <c r="A38" s="11"/>
      <c r="B38" s="11"/>
      <c r="C38" s="13" t="s">
        <v>439</v>
      </c>
      <c r="D38" s="14" t="s">
        <v>7</v>
      </c>
      <c r="E38" s="14" t="s">
        <v>8</v>
      </c>
      <c r="F38" s="24">
        <v>900</v>
      </c>
      <c r="G38" s="14"/>
      <c r="H38" s="14"/>
    </row>
    <row r="39" ht="16" customHeight="1" spans="1:8">
      <c r="A39" s="11"/>
      <c r="B39" s="11"/>
      <c r="C39" s="13" t="s">
        <v>440</v>
      </c>
      <c r="D39" s="14" t="s">
        <v>7</v>
      </c>
      <c r="E39" s="14" t="s">
        <v>8</v>
      </c>
      <c r="F39" s="24">
        <v>900</v>
      </c>
      <c r="G39" s="14"/>
      <c r="H39" s="14"/>
    </row>
    <row r="40" ht="16" customHeight="1" spans="1:8">
      <c r="A40" s="11"/>
      <c r="B40" s="11"/>
      <c r="C40" s="13" t="s">
        <v>441</v>
      </c>
      <c r="D40" s="14" t="s">
        <v>7</v>
      </c>
      <c r="E40" s="14" t="s">
        <v>8</v>
      </c>
      <c r="F40" s="24">
        <v>900</v>
      </c>
      <c r="G40" s="14"/>
      <c r="H40" s="14"/>
    </row>
    <row r="41" ht="16" customHeight="1" spans="1:8">
      <c r="A41" s="11"/>
      <c r="B41" s="11"/>
      <c r="C41" s="13" t="s">
        <v>442</v>
      </c>
      <c r="D41" s="14" t="s">
        <v>7</v>
      </c>
      <c r="E41" s="14" t="s">
        <v>8</v>
      </c>
      <c r="F41" s="24">
        <v>900</v>
      </c>
      <c r="G41" s="14"/>
      <c r="H41" s="14"/>
    </row>
    <row r="42" ht="16" customHeight="1" spans="1:8">
      <c r="A42" s="11"/>
      <c r="B42" s="11"/>
      <c r="C42" s="13" t="s">
        <v>443</v>
      </c>
      <c r="D42" s="14" t="s">
        <v>7</v>
      </c>
      <c r="E42" s="14" t="s">
        <v>8</v>
      </c>
      <c r="F42" s="24">
        <v>900</v>
      </c>
      <c r="G42" s="14"/>
      <c r="H42" s="14"/>
    </row>
    <row r="43" ht="16" customHeight="1" spans="1:8">
      <c r="A43" s="11"/>
      <c r="B43" s="11"/>
      <c r="C43" s="13" t="s">
        <v>444</v>
      </c>
      <c r="D43" s="14" t="s">
        <v>7</v>
      </c>
      <c r="E43" s="14" t="s">
        <v>8</v>
      </c>
      <c r="F43" s="24">
        <v>900</v>
      </c>
      <c r="G43" s="14"/>
      <c r="H43" s="14"/>
    </row>
    <row r="44" ht="16" customHeight="1" spans="1:8">
      <c r="A44" s="11"/>
      <c r="B44" s="11"/>
      <c r="C44" s="13" t="s">
        <v>445</v>
      </c>
      <c r="D44" s="14" t="s">
        <v>7</v>
      </c>
      <c r="E44" s="14" t="s">
        <v>8</v>
      </c>
      <c r="F44" s="24">
        <v>900</v>
      </c>
      <c r="G44" s="14"/>
      <c r="H44" s="14"/>
    </row>
    <row r="45" ht="16" customHeight="1" spans="1:8">
      <c r="A45" s="11"/>
      <c r="B45" s="11"/>
      <c r="C45" s="13" t="s">
        <v>446</v>
      </c>
      <c r="D45" s="14" t="s">
        <v>7</v>
      </c>
      <c r="E45" s="14" t="s">
        <v>8</v>
      </c>
      <c r="F45" s="24">
        <v>900</v>
      </c>
      <c r="G45" s="14"/>
      <c r="H45" s="14"/>
    </row>
    <row r="46" ht="16" customHeight="1" spans="1:8">
      <c r="A46" s="11"/>
      <c r="B46" s="11"/>
      <c r="C46" s="13" t="s">
        <v>447</v>
      </c>
      <c r="D46" s="14" t="s">
        <v>7</v>
      </c>
      <c r="E46" s="14" t="s">
        <v>8</v>
      </c>
      <c r="F46" s="24">
        <v>900</v>
      </c>
      <c r="G46" s="14"/>
      <c r="H46" s="14"/>
    </row>
    <row r="47" ht="16" customHeight="1" spans="1:8">
      <c r="A47" s="11"/>
      <c r="B47" s="11"/>
      <c r="C47" s="13" t="s">
        <v>448</v>
      </c>
      <c r="D47" s="14" t="s">
        <v>7</v>
      </c>
      <c r="E47" s="14" t="s">
        <v>8</v>
      </c>
      <c r="F47" s="24">
        <v>900</v>
      </c>
      <c r="G47" s="14"/>
      <c r="H47" s="14"/>
    </row>
    <row r="48" ht="16" customHeight="1" spans="1:8">
      <c r="A48" s="11"/>
      <c r="B48" s="11"/>
      <c r="C48" s="13" t="s">
        <v>70</v>
      </c>
      <c r="D48" s="14" t="s">
        <v>7</v>
      </c>
      <c r="E48" s="14" t="s">
        <v>8</v>
      </c>
      <c r="F48" s="24">
        <v>700</v>
      </c>
      <c r="G48" s="14"/>
      <c r="H48" s="14"/>
    </row>
    <row r="49" ht="16" customHeight="1" spans="1:8">
      <c r="A49" s="11"/>
      <c r="B49" s="11"/>
      <c r="C49" s="13" t="s">
        <v>449</v>
      </c>
      <c r="D49" s="14" t="s">
        <v>7</v>
      </c>
      <c r="E49" s="14" t="s">
        <v>8</v>
      </c>
      <c r="F49" s="24">
        <v>900</v>
      </c>
      <c r="G49" s="14"/>
      <c r="H49" s="14"/>
    </row>
    <row r="50" ht="16" customHeight="1" spans="1:8">
      <c r="A50" s="11"/>
      <c r="B50" s="11"/>
      <c r="C50" s="13" t="s">
        <v>450</v>
      </c>
      <c r="D50" s="14" t="s">
        <v>7</v>
      </c>
      <c r="E50" s="14" t="s">
        <v>8</v>
      </c>
      <c r="F50" s="24">
        <v>750</v>
      </c>
      <c r="G50" s="14"/>
      <c r="H50" s="14"/>
    </row>
    <row r="51" ht="16" customHeight="1" spans="1:8">
      <c r="A51" s="11"/>
      <c r="B51" s="11"/>
      <c r="C51" s="13" t="s">
        <v>451</v>
      </c>
      <c r="D51" s="14" t="s">
        <v>7</v>
      </c>
      <c r="E51" s="14" t="s">
        <v>8</v>
      </c>
      <c r="F51" s="24">
        <v>800</v>
      </c>
      <c r="G51" s="14"/>
      <c r="H51" s="14"/>
    </row>
    <row r="52" ht="16" customHeight="1" spans="1:8">
      <c r="A52" s="11"/>
      <c r="B52" s="11"/>
      <c r="C52" s="25" t="s">
        <v>452</v>
      </c>
      <c r="D52" s="14" t="s">
        <v>7</v>
      </c>
      <c r="E52" s="14" t="s">
        <v>8</v>
      </c>
      <c r="F52" s="24">
        <v>800</v>
      </c>
      <c r="G52" s="14"/>
      <c r="H52" s="14"/>
    </row>
    <row r="53" ht="16" customHeight="1" spans="1:8">
      <c r="A53" s="11"/>
      <c r="B53" s="11"/>
      <c r="C53" s="25" t="s">
        <v>453</v>
      </c>
      <c r="D53" s="14" t="s">
        <v>7</v>
      </c>
      <c r="E53" s="14" t="s">
        <v>8</v>
      </c>
      <c r="F53" s="24">
        <v>800</v>
      </c>
      <c r="G53" s="14"/>
      <c r="H53" s="14"/>
    </row>
    <row r="54" ht="16" customHeight="1" spans="1:8">
      <c r="A54" s="11"/>
      <c r="B54" s="11"/>
      <c r="C54" s="25" t="s">
        <v>423</v>
      </c>
      <c r="D54" s="14" t="s">
        <v>7</v>
      </c>
      <c r="E54" s="14" t="s">
        <v>8</v>
      </c>
      <c r="F54" s="24">
        <v>850</v>
      </c>
      <c r="G54" s="14"/>
      <c r="H54" s="14"/>
    </row>
    <row r="55" ht="16" customHeight="1" spans="1:8">
      <c r="A55" s="11"/>
      <c r="B55" s="11"/>
      <c r="C55" s="25" t="s">
        <v>454</v>
      </c>
      <c r="D55" s="14" t="s">
        <v>7</v>
      </c>
      <c r="E55" s="14" t="s">
        <v>8</v>
      </c>
      <c r="F55" s="24">
        <v>850</v>
      </c>
      <c r="G55" s="14"/>
      <c r="H55" s="14"/>
    </row>
    <row r="56" ht="16" customHeight="1" spans="1:8">
      <c r="A56" s="11"/>
      <c r="B56" s="11"/>
      <c r="C56" s="25" t="s">
        <v>455</v>
      </c>
      <c r="D56" s="14" t="s">
        <v>7</v>
      </c>
      <c r="E56" s="14" t="s">
        <v>8</v>
      </c>
      <c r="F56" s="24">
        <v>900</v>
      </c>
      <c r="G56" s="14"/>
      <c r="H56" s="14"/>
    </row>
    <row r="57" ht="16" customHeight="1" spans="1:8">
      <c r="A57" s="11"/>
      <c r="B57" s="11"/>
      <c r="C57" s="25" t="s">
        <v>456</v>
      </c>
      <c r="D57" s="14" t="s">
        <v>7</v>
      </c>
      <c r="E57" s="14" t="s">
        <v>8</v>
      </c>
      <c r="F57" s="24">
        <v>900</v>
      </c>
      <c r="G57" s="14"/>
      <c r="H57" s="14"/>
    </row>
    <row r="58" ht="16" customHeight="1" spans="1:8">
      <c r="A58" s="11"/>
      <c r="B58" s="11"/>
      <c r="C58" s="25" t="s">
        <v>457</v>
      </c>
      <c r="D58" s="14" t="s">
        <v>7</v>
      </c>
      <c r="E58" s="14" t="s">
        <v>8</v>
      </c>
      <c r="F58" s="24">
        <v>850</v>
      </c>
      <c r="G58" s="14"/>
      <c r="H58" s="14"/>
    </row>
    <row r="59" ht="16" customHeight="1" spans="1:8">
      <c r="A59" s="11"/>
      <c r="B59" s="11"/>
      <c r="C59" s="25" t="s">
        <v>458</v>
      </c>
      <c r="D59" s="14" t="s">
        <v>7</v>
      </c>
      <c r="E59" s="14" t="s">
        <v>8</v>
      </c>
      <c r="F59" s="24">
        <v>850</v>
      </c>
      <c r="G59" s="14"/>
      <c r="H59" s="14"/>
    </row>
    <row r="60" ht="16" customHeight="1" spans="1:8">
      <c r="A60" s="11"/>
      <c r="B60" s="11"/>
      <c r="C60" s="25" t="s">
        <v>459</v>
      </c>
      <c r="D60" s="14" t="s">
        <v>7</v>
      </c>
      <c r="E60" s="14" t="s">
        <v>8</v>
      </c>
      <c r="F60" s="24">
        <v>850</v>
      </c>
      <c r="G60" s="14"/>
      <c r="H60" s="14"/>
    </row>
    <row r="61" ht="16" customHeight="1" spans="1:8">
      <c r="A61" s="11"/>
      <c r="B61" s="11"/>
      <c r="C61" s="25" t="s">
        <v>460</v>
      </c>
      <c r="D61" s="14" t="s">
        <v>7</v>
      </c>
      <c r="E61" s="14" t="s">
        <v>8</v>
      </c>
      <c r="F61" s="24">
        <v>850</v>
      </c>
      <c r="G61" s="14"/>
      <c r="H61" s="14"/>
    </row>
    <row r="62" ht="16" customHeight="1" spans="1:8">
      <c r="A62" s="11"/>
      <c r="B62" s="11"/>
      <c r="C62" s="18" t="s">
        <v>461</v>
      </c>
      <c r="D62" s="18"/>
      <c r="E62" s="18"/>
      <c r="F62" s="18"/>
      <c r="G62" s="18"/>
      <c r="H62" s="18"/>
    </row>
    <row r="63" ht="16" customHeight="1" spans="1:8">
      <c r="A63" s="11"/>
      <c r="B63" s="11"/>
      <c r="C63" s="19" t="s">
        <v>45</v>
      </c>
      <c r="D63" s="20" t="s">
        <v>7</v>
      </c>
      <c r="E63" s="20" t="s">
        <v>8</v>
      </c>
      <c r="F63" s="26">
        <v>300</v>
      </c>
      <c r="G63" s="22">
        <f>SUM(F63:F77)</f>
        <v>7950</v>
      </c>
      <c r="H63" s="20"/>
    </row>
    <row r="64" ht="16" customHeight="1" spans="1:8">
      <c r="A64" s="11"/>
      <c r="B64" s="11"/>
      <c r="C64" s="19" t="s">
        <v>462</v>
      </c>
      <c r="D64" s="20" t="s">
        <v>7</v>
      </c>
      <c r="E64" s="20" t="s">
        <v>8</v>
      </c>
      <c r="F64" s="26">
        <v>300</v>
      </c>
      <c r="G64" s="20"/>
      <c r="H64" s="20"/>
    </row>
    <row r="65" ht="16" customHeight="1" spans="1:8">
      <c r="A65" s="11"/>
      <c r="B65" s="11"/>
      <c r="C65" s="19" t="s">
        <v>463</v>
      </c>
      <c r="D65" s="20" t="s">
        <v>7</v>
      </c>
      <c r="E65" s="20" t="s">
        <v>8</v>
      </c>
      <c r="F65" s="26">
        <v>200</v>
      </c>
      <c r="G65" s="20"/>
      <c r="H65" s="20"/>
    </row>
    <row r="66" ht="16" customHeight="1" spans="1:8">
      <c r="A66" s="11"/>
      <c r="B66" s="11"/>
      <c r="C66" s="19" t="s">
        <v>464</v>
      </c>
      <c r="D66" s="20" t="s">
        <v>7</v>
      </c>
      <c r="E66" s="20" t="s">
        <v>8</v>
      </c>
      <c r="F66" s="26">
        <v>500</v>
      </c>
      <c r="G66" s="20"/>
      <c r="H66" s="20"/>
    </row>
    <row r="67" ht="16" customHeight="1" spans="1:8">
      <c r="A67" s="11"/>
      <c r="B67" s="11"/>
      <c r="C67" s="19" t="s">
        <v>465</v>
      </c>
      <c r="D67" s="20" t="s">
        <v>7</v>
      </c>
      <c r="E67" s="20" t="s">
        <v>8</v>
      </c>
      <c r="F67" s="26">
        <v>500</v>
      </c>
      <c r="G67" s="20"/>
      <c r="H67" s="20"/>
    </row>
    <row r="68" ht="16" customHeight="1" spans="1:8">
      <c r="A68" s="11"/>
      <c r="B68" s="11"/>
      <c r="C68" s="19" t="s">
        <v>466</v>
      </c>
      <c r="D68" s="20" t="s">
        <v>7</v>
      </c>
      <c r="E68" s="20" t="s">
        <v>8</v>
      </c>
      <c r="F68" s="26">
        <v>500</v>
      </c>
      <c r="G68" s="20"/>
      <c r="H68" s="20"/>
    </row>
    <row r="69" ht="16" customHeight="1" spans="1:8">
      <c r="A69" s="11"/>
      <c r="B69" s="11"/>
      <c r="C69" s="19" t="s">
        <v>467</v>
      </c>
      <c r="D69" s="20" t="s">
        <v>7</v>
      </c>
      <c r="E69" s="20" t="s">
        <v>8</v>
      </c>
      <c r="F69" s="26">
        <v>500</v>
      </c>
      <c r="G69" s="20"/>
      <c r="H69" s="20"/>
    </row>
    <row r="70" ht="16" customHeight="1" spans="1:8">
      <c r="A70" s="11"/>
      <c r="B70" s="11"/>
      <c r="C70" s="19" t="s">
        <v>468</v>
      </c>
      <c r="D70" s="20" t="s">
        <v>7</v>
      </c>
      <c r="E70" s="20" t="s">
        <v>8</v>
      </c>
      <c r="F70" s="26">
        <v>500</v>
      </c>
      <c r="G70" s="20"/>
      <c r="H70" s="20"/>
    </row>
    <row r="71" ht="16" customHeight="1" spans="1:8">
      <c r="A71" s="11"/>
      <c r="B71" s="11"/>
      <c r="C71" s="19" t="s">
        <v>469</v>
      </c>
      <c r="D71" s="20" t="s">
        <v>7</v>
      </c>
      <c r="E71" s="20" t="s">
        <v>8</v>
      </c>
      <c r="F71" s="26">
        <v>550</v>
      </c>
      <c r="G71" s="20"/>
      <c r="H71" s="20"/>
    </row>
    <row r="72" ht="16" customHeight="1" spans="1:8">
      <c r="A72" s="11"/>
      <c r="B72" s="11"/>
      <c r="C72" s="19" t="s">
        <v>470</v>
      </c>
      <c r="D72" s="20" t="s">
        <v>7</v>
      </c>
      <c r="E72" s="20" t="s">
        <v>8</v>
      </c>
      <c r="F72" s="26">
        <v>550</v>
      </c>
      <c r="G72" s="20"/>
      <c r="H72" s="20"/>
    </row>
    <row r="73" ht="16" customHeight="1" spans="1:8">
      <c r="A73" s="11"/>
      <c r="B73" s="11"/>
      <c r="C73" s="19" t="s">
        <v>447</v>
      </c>
      <c r="D73" s="20" t="s">
        <v>7</v>
      </c>
      <c r="E73" s="20" t="s">
        <v>8</v>
      </c>
      <c r="F73" s="26">
        <v>600</v>
      </c>
      <c r="G73" s="20"/>
      <c r="H73" s="20"/>
    </row>
    <row r="74" ht="16" customHeight="1" spans="1:8">
      <c r="A74" s="11"/>
      <c r="B74" s="11"/>
      <c r="C74" s="19" t="s">
        <v>70</v>
      </c>
      <c r="D74" s="20" t="s">
        <v>7</v>
      </c>
      <c r="E74" s="20" t="s">
        <v>8</v>
      </c>
      <c r="F74" s="26">
        <v>700</v>
      </c>
      <c r="G74" s="20"/>
      <c r="H74" s="20"/>
    </row>
    <row r="75" ht="16" customHeight="1" spans="1:8">
      <c r="A75" s="11"/>
      <c r="B75" s="11"/>
      <c r="C75" s="19" t="s">
        <v>449</v>
      </c>
      <c r="D75" s="20" t="s">
        <v>7</v>
      </c>
      <c r="E75" s="20" t="s">
        <v>8</v>
      </c>
      <c r="F75" s="26">
        <v>900</v>
      </c>
      <c r="G75" s="20"/>
      <c r="H75" s="20"/>
    </row>
    <row r="76" ht="16" customHeight="1" spans="1:8">
      <c r="A76" s="11"/>
      <c r="B76" s="11"/>
      <c r="C76" s="19" t="s">
        <v>471</v>
      </c>
      <c r="D76" s="20" t="s">
        <v>7</v>
      </c>
      <c r="E76" s="20" t="s">
        <v>8</v>
      </c>
      <c r="F76" s="26">
        <v>850</v>
      </c>
      <c r="G76" s="20"/>
      <c r="H76" s="20"/>
    </row>
    <row r="77" ht="16" customHeight="1" spans="1:8">
      <c r="A77" s="11"/>
      <c r="B77" s="11"/>
      <c r="C77" s="19" t="s">
        <v>472</v>
      </c>
      <c r="D77" s="20" t="s">
        <v>7</v>
      </c>
      <c r="E77" s="20" t="s">
        <v>8</v>
      </c>
      <c r="F77" s="26">
        <v>500</v>
      </c>
      <c r="G77" s="20"/>
      <c r="H77" s="20"/>
    </row>
    <row r="78" ht="16" customHeight="1" spans="1:8">
      <c r="A78" s="11"/>
      <c r="B78" s="11"/>
      <c r="C78" s="12" t="s">
        <v>473</v>
      </c>
      <c r="D78" s="12"/>
      <c r="E78" s="12"/>
      <c r="F78" s="12"/>
      <c r="G78" s="12"/>
      <c r="H78" s="12"/>
    </row>
    <row r="79" ht="16" customHeight="1" spans="1:8">
      <c r="A79" s="11"/>
      <c r="B79" s="11"/>
      <c r="C79" s="13" t="s">
        <v>474</v>
      </c>
      <c r="D79" s="14" t="s">
        <v>7</v>
      </c>
      <c r="E79" s="14" t="s">
        <v>8</v>
      </c>
      <c r="F79" s="24">
        <v>540</v>
      </c>
      <c r="G79" s="16">
        <f>SUM(F79:F95)</f>
        <v>8030</v>
      </c>
      <c r="H79" s="14"/>
    </row>
    <row r="80" ht="16" customHeight="1" spans="1:8">
      <c r="A80" s="11"/>
      <c r="B80" s="11"/>
      <c r="C80" s="13" t="s">
        <v>475</v>
      </c>
      <c r="D80" s="14" t="s">
        <v>7</v>
      </c>
      <c r="E80" s="14" t="s">
        <v>8</v>
      </c>
      <c r="F80" s="24">
        <v>540</v>
      </c>
      <c r="G80" s="14"/>
      <c r="H80" s="14"/>
    </row>
    <row r="81" ht="16" customHeight="1" spans="1:8">
      <c r="A81" s="11"/>
      <c r="B81" s="11"/>
      <c r="C81" s="13" t="s">
        <v>476</v>
      </c>
      <c r="D81" s="14" t="s">
        <v>7</v>
      </c>
      <c r="E81" s="14" t="s">
        <v>8</v>
      </c>
      <c r="F81" s="24">
        <v>540</v>
      </c>
      <c r="G81" s="14"/>
      <c r="H81" s="14"/>
    </row>
    <row r="82" ht="16" customHeight="1" spans="1:8">
      <c r="A82" s="11"/>
      <c r="B82" s="11"/>
      <c r="C82" s="13" t="s">
        <v>477</v>
      </c>
      <c r="D82" s="14" t="s">
        <v>7</v>
      </c>
      <c r="E82" s="14" t="s">
        <v>8</v>
      </c>
      <c r="F82" s="24">
        <v>490</v>
      </c>
      <c r="G82" s="14"/>
      <c r="H82" s="14"/>
    </row>
    <row r="83" ht="16" customHeight="1" spans="1:8">
      <c r="A83" s="11"/>
      <c r="B83" s="11"/>
      <c r="C83" s="13" t="s">
        <v>478</v>
      </c>
      <c r="D83" s="14" t="s">
        <v>7</v>
      </c>
      <c r="E83" s="14" t="s">
        <v>8</v>
      </c>
      <c r="F83" s="24">
        <v>490</v>
      </c>
      <c r="G83" s="14"/>
      <c r="H83" s="14"/>
    </row>
    <row r="84" ht="16" customHeight="1" spans="1:8">
      <c r="A84" s="11"/>
      <c r="B84" s="11"/>
      <c r="C84" s="13" t="s">
        <v>479</v>
      </c>
      <c r="D84" s="14" t="s">
        <v>7</v>
      </c>
      <c r="E84" s="14" t="s">
        <v>8</v>
      </c>
      <c r="F84" s="24">
        <v>490</v>
      </c>
      <c r="G84" s="14"/>
      <c r="H84" s="14"/>
    </row>
    <row r="85" ht="16" customHeight="1" spans="1:8">
      <c r="A85" s="11"/>
      <c r="B85" s="11"/>
      <c r="C85" s="13" t="s">
        <v>451</v>
      </c>
      <c r="D85" s="14" t="s">
        <v>7</v>
      </c>
      <c r="E85" s="14" t="s">
        <v>8</v>
      </c>
      <c r="F85" s="24">
        <v>490</v>
      </c>
      <c r="G85" s="14"/>
      <c r="H85" s="14"/>
    </row>
    <row r="86" ht="16" customHeight="1" spans="1:8">
      <c r="A86" s="11"/>
      <c r="B86" s="11"/>
      <c r="C86" s="13" t="s">
        <v>480</v>
      </c>
      <c r="D86" s="14" t="s">
        <v>7</v>
      </c>
      <c r="E86" s="14" t="s">
        <v>8</v>
      </c>
      <c r="F86" s="24">
        <v>490</v>
      </c>
      <c r="G86" s="14"/>
      <c r="H86" s="14"/>
    </row>
    <row r="87" ht="16" customHeight="1" spans="1:8">
      <c r="A87" s="11"/>
      <c r="B87" s="11"/>
      <c r="C87" s="13" t="s">
        <v>481</v>
      </c>
      <c r="D87" s="14" t="s">
        <v>7</v>
      </c>
      <c r="E87" s="14" t="s">
        <v>8</v>
      </c>
      <c r="F87" s="24">
        <v>490</v>
      </c>
      <c r="G87" s="14"/>
      <c r="H87" s="14"/>
    </row>
    <row r="88" ht="16" customHeight="1" spans="1:8">
      <c r="A88" s="11"/>
      <c r="B88" s="11"/>
      <c r="C88" s="13" t="s">
        <v>482</v>
      </c>
      <c r="D88" s="14" t="s">
        <v>7</v>
      </c>
      <c r="E88" s="14" t="s">
        <v>8</v>
      </c>
      <c r="F88" s="24">
        <v>490</v>
      </c>
      <c r="G88" s="14"/>
      <c r="H88" s="14"/>
    </row>
    <row r="89" ht="16" customHeight="1" spans="1:8">
      <c r="A89" s="11"/>
      <c r="B89" s="11"/>
      <c r="C89" s="13" t="s">
        <v>483</v>
      </c>
      <c r="D89" s="14" t="s">
        <v>7</v>
      </c>
      <c r="E89" s="14" t="s">
        <v>8</v>
      </c>
      <c r="F89" s="24">
        <v>490</v>
      </c>
      <c r="G89" s="14"/>
      <c r="H89" s="14"/>
    </row>
    <row r="90" ht="16" customHeight="1" spans="1:8">
      <c r="A90" s="11"/>
      <c r="B90" s="11"/>
      <c r="C90" s="13" t="s">
        <v>484</v>
      </c>
      <c r="D90" s="14" t="s">
        <v>7</v>
      </c>
      <c r="E90" s="14" t="s">
        <v>8</v>
      </c>
      <c r="F90" s="24">
        <v>490</v>
      </c>
      <c r="G90" s="14"/>
      <c r="H90" s="14"/>
    </row>
    <row r="91" ht="16" customHeight="1" spans="1:8">
      <c r="A91" s="11"/>
      <c r="B91" s="11"/>
      <c r="C91" s="13" t="s">
        <v>485</v>
      </c>
      <c r="D91" s="14" t="s">
        <v>7</v>
      </c>
      <c r="E91" s="14" t="s">
        <v>8</v>
      </c>
      <c r="F91" s="24">
        <v>490</v>
      </c>
      <c r="G91" s="14"/>
      <c r="H91" s="14"/>
    </row>
    <row r="92" ht="16" customHeight="1" spans="1:8">
      <c r="A92" s="11"/>
      <c r="B92" s="11"/>
      <c r="C92" s="13" t="s">
        <v>486</v>
      </c>
      <c r="D92" s="14" t="s">
        <v>7</v>
      </c>
      <c r="E92" s="14" t="s">
        <v>8</v>
      </c>
      <c r="F92" s="24">
        <v>490</v>
      </c>
      <c r="G92" s="14"/>
      <c r="H92" s="14"/>
    </row>
    <row r="93" ht="16" customHeight="1" spans="1:8">
      <c r="A93" s="11"/>
      <c r="B93" s="11"/>
      <c r="C93" s="13" t="s">
        <v>487</v>
      </c>
      <c r="D93" s="14" t="s">
        <v>7</v>
      </c>
      <c r="E93" s="14" t="s">
        <v>8</v>
      </c>
      <c r="F93" s="24">
        <v>490</v>
      </c>
      <c r="G93" s="14"/>
      <c r="H93" s="14"/>
    </row>
    <row r="94" ht="16" customHeight="1" spans="1:8">
      <c r="A94" s="11"/>
      <c r="B94" s="11"/>
      <c r="C94" s="13" t="s">
        <v>26</v>
      </c>
      <c r="D94" s="14" t="s">
        <v>7</v>
      </c>
      <c r="E94" s="14" t="s">
        <v>8</v>
      </c>
      <c r="F94" s="24">
        <v>240</v>
      </c>
      <c r="G94" s="14"/>
      <c r="H94" s="14"/>
    </row>
    <row r="95" ht="16" customHeight="1" spans="1:8">
      <c r="A95" s="11"/>
      <c r="B95" s="11"/>
      <c r="C95" s="25" t="s">
        <v>488</v>
      </c>
      <c r="D95" s="14" t="s">
        <v>7</v>
      </c>
      <c r="E95" s="14" t="s">
        <v>8</v>
      </c>
      <c r="F95" s="24">
        <v>290</v>
      </c>
      <c r="G95" s="14"/>
      <c r="H95" s="14"/>
    </row>
    <row r="96" ht="16" customHeight="1" spans="1:8">
      <c r="A96" s="11"/>
      <c r="B96" s="11"/>
      <c r="C96" s="18" t="s">
        <v>489</v>
      </c>
      <c r="D96" s="18"/>
      <c r="E96" s="18"/>
      <c r="F96" s="18"/>
      <c r="G96" s="18"/>
      <c r="H96" s="18"/>
    </row>
    <row r="97" ht="16" customHeight="1" spans="1:8">
      <c r="A97" s="11"/>
      <c r="B97" s="11"/>
      <c r="C97" s="19" t="s">
        <v>490</v>
      </c>
      <c r="D97" s="20" t="s">
        <v>7</v>
      </c>
      <c r="E97" s="20" t="s">
        <v>8</v>
      </c>
      <c r="F97" s="26">
        <v>500</v>
      </c>
      <c r="G97" s="22">
        <f>SUM(F97:F101)</f>
        <v>4700</v>
      </c>
      <c r="H97" s="22"/>
    </row>
    <row r="98" ht="16" customHeight="1" spans="1:8">
      <c r="A98" s="11"/>
      <c r="B98" s="11"/>
      <c r="C98" s="19" t="s">
        <v>491</v>
      </c>
      <c r="D98" s="20" t="s">
        <v>7</v>
      </c>
      <c r="E98" s="20" t="s">
        <v>8</v>
      </c>
      <c r="F98" s="26">
        <v>1000</v>
      </c>
      <c r="G98" s="20"/>
      <c r="H98" s="20"/>
    </row>
    <row r="99" ht="16" customHeight="1" spans="1:8">
      <c r="A99" s="11"/>
      <c r="B99" s="11"/>
      <c r="C99" s="19" t="s">
        <v>492</v>
      </c>
      <c r="D99" s="20" t="s">
        <v>7</v>
      </c>
      <c r="E99" s="20" t="s">
        <v>8</v>
      </c>
      <c r="F99" s="26">
        <v>1000</v>
      </c>
      <c r="G99" s="20"/>
      <c r="H99" s="20"/>
    </row>
    <row r="100" ht="16" customHeight="1" spans="1:8">
      <c r="A100" s="11"/>
      <c r="B100" s="11"/>
      <c r="C100" s="19" t="s">
        <v>493</v>
      </c>
      <c r="D100" s="20" t="s">
        <v>7</v>
      </c>
      <c r="E100" s="20" t="s">
        <v>8</v>
      </c>
      <c r="F100" s="26">
        <v>1100</v>
      </c>
      <c r="G100" s="20"/>
      <c r="H100" s="20"/>
    </row>
    <row r="101" ht="16" customHeight="1" spans="1:8">
      <c r="A101" s="11"/>
      <c r="B101" s="11"/>
      <c r="C101" s="19" t="s">
        <v>494</v>
      </c>
      <c r="D101" s="20" t="s">
        <v>7</v>
      </c>
      <c r="E101" s="20" t="s">
        <v>8</v>
      </c>
      <c r="F101" s="26">
        <v>1100</v>
      </c>
      <c r="G101" s="20"/>
      <c r="H101" s="20"/>
    </row>
    <row r="102" spans="1:8">
      <c r="A102" s="11">
        <v>2</v>
      </c>
      <c r="B102" s="11" t="s">
        <v>495</v>
      </c>
      <c r="C102" s="27" t="s">
        <v>496</v>
      </c>
      <c r="D102" s="27"/>
      <c r="E102" s="27"/>
      <c r="F102" s="27"/>
      <c r="G102" s="27"/>
      <c r="H102" s="27"/>
    </row>
    <row r="103" spans="1:8">
      <c r="A103" s="11"/>
      <c r="B103" s="11"/>
      <c r="C103" s="25" t="s">
        <v>497</v>
      </c>
      <c r="D103" s="14" t="s">
        <v>7</v>
      </c>
      <c r="E103" s="14" t="s">
        <v>8</v>
      </c>
      <c r="F103" s="28">
        <v>390</v>
      </c>
      <c r="G103" s="29">
        <f>SUM(F103:F119)</f>
        <v>22013</v>
      </c>
      <c r="H103" s="30"/>
    </row>
    <row r="104" spans="1:8">
      <c r="A104" s="11"/>
      <c r="B104" s="11"/>
      <c r="C104" s="25" t="s">
        <v>498</v>
      </c>
      <c r="D104" s="14" t="s">
        <v>7</v>
      </c>
      <c r="E104" s="14" t="s">
        <v>8</v>
      </c>
      <c r="F104" s="28">
        <v>780</v>
      </c>
      <c r="G104" s="29"/>
      <c r="H104" s="30"/>
    </row>
    <row r="105" spans="1:8">
      <c r="A105" s="11"/>
      <c r="B105" s="11"/>
      <c r="C105" s="25" t="s">
        <v>499</v>
      </c>
      <c r="D105" s="14" t="s">
        <v>7</v>
      </c>
      <c r="E105" s="14" t="s">
        <v>8</v>
      </c>
      <c r="F105" s="28">
        <v>840</v>
      </c>
      <c r="G105" s="29"/>
      <c r="H105" s="30"/>
    </row>
    <row r="106" spans="1:8">
      <c r="A106" s="11"/>
      <c r="B106" s="11"/>
      <c r="C106" s="25" t="s">
        <v>500</v>
      </c>
      <c r="D106" s="14" t="s">
        <v>7</v>
      </c>
      <c r="E106" s="14" t="s">
        <v>8</v>
      </c>
      <c r="F106" s="28">
        <v>980</v>
      </c>
      <c r="G106" s="29"/>
      <c r="H106" s="30"/>
    </row>
    <row r="107" spans="1:8">
      <c r="A107" s="11"/>
      <c r="B107" s="11"/>
      <c r="C107" s="25" t="s">
        <v>501</v>
      </c>
      <c r="D107" s="14" t="s">
        <v>7</v>
      </c>
      <c r="E107" s="14" t="s">
        <v>8</v>
      </c>
      <c r="F107" s="28">
        <v>1290</v>
      </c>
      <c r="G107" s="29"/>
      <c r="H107" s="30"/>
    </row>
    <row r="108" spans="1:8">
      <c r="A108" s="11"/>
      <c r="B108" s="11"/>
      <c r="C108" s="25" t="s">
        <v>502</v>
      </c>
      <c r="D108" s="14" t="s">
        <v>7</v>
      </c>
      <c r="E108" s="14" t="s">
        <v>8</v>
      </c>
      <c r="F108" s="28">
        <v>790</v>
      </c>
      <c r="G108" s="29"/>
      <c r="H108" s="30"/>
    </row>
    <row r="109" spans="1:8">
      <c r="A109" s="11"/>
      <c r="B109" s="11"/>
      <c r="C109" s="25" t="s">
        <v>503</v>
      </c>
      <c r="D109" s="14" t="s">
        <v>7</v>
      </c>
      <c r="E109" s="14" t="s">
        <v>8</v>
      </c>
      <c r="F109" s="28">
        <v>905</v>
      </c>
      <c r="G109" s="29"/>
      <c r="H109" s="30"/>
    </row>
    <row r="110" spans="1:8">
      <c r="A110" s="11"/>
      <c r="B110" s="11"/>
      <c r="C110" s="25" t="s">
        <v>504</v>
      </c>
      <c r="D110" s="14" t="s">
        <v>7</v>
      </c>
      <c r="E110" s="14" t="s">
        <v>8</v>
      </c>
      <c r="F110" s="28">
        <v>1190</v>
      </c>
      <c r="G110" s="29"/>
      <c r="H110" s="30"/>
    </row>
    <row r="111" spans="1:8">
      <c r="A111" s="11"/>
      <c r="B111" s="11"/>
      <c r="C111" s="25" t="s">
        <v>505</v>
      </c>
      <c r="D111" s="14" t="s">
        <v>7</v>
      </c>
      <c r="E111" s="14" t="s">
        <v>8</v>
      </c>
      <c r="F111" s="28">
        <v>1440</v>
      </c>
      <c r="G111" s="29"/>
      <c r="H111" s="30"/>
    </row>
    <row r="112" spans="1:8">
      <c r="A112" s="11"/>
      <c r="B112" s="11"/>
      <c r="C112" s="25" t="s">
        <v>506</v>
      </c>
      <c r="D112" s="14" t="s">
        <v>7</v>
      </c>
      <c r="E112" s="14" t="s">
        <v>8</v>
      </c>
      <c r="F112" s="28">
        <v>990</v>
      </c>
      <c r="G112" s="29"/>
      <c r="H112" s="30"/>
    </row>
    <row r="113" spans="1:8">
      <c r="A113" s="11"/>
      <c r="B113" s="11"/>
      <c r="C113" s="25" t="s">
        <v>507</v>
      </c>
      <c r="D113" s="14" t="s">
        <v>7</v>
      </c>
      <c r="E113" s="14" t="s">
        <v>8</v>
      </c>
      <c r="F113" s="28">
        <v>1125</v>
      </c>
      <c r="G113" s="29"/>
      <c r="H113" s="30"/>
    </row>
    <row r="114" spans="1:8">
      <c r="A114" s="11"/>
      <c r="B114" s="11"/>
      <c r="C114" s="25" t="s">
        <v>508</v>
      </c>
      <c r="D114" s="14" t="s">
        <v>7</v>
      </c>
      <c r="E114" s="14" t="s">
        <v>8</v>
      </c>
      <c r="F114" s="28">
        <v>280</v>
      </c>
      <c r="G114" s="29"/>
      <c r="H114" s="30"/>
    </row>
    <row r="115" spans="1:8">
      <c r="A115" s="11"/>
      <c r="B115" s="11"/>
      <c r="C115" s="25" t="s">
        <v>509</v>
      </c>
      <c r="D115" s="14" t="s">
        <v>7</v>
      </c>
      <c r="E115" s="14" t="s">
        <v>8</v>
      </c>
      <c r="F115" s="28">
        <v>280</v>
      </c>
      <c r="G115" s="29"/>
      <c r="H115" s="30"/>
    </row>
    <row r="116" spans="1:8">
      <c r="A116" s="11"/>
      <c r="B116" s="11"/>
      <c r="C116" s="25" t="s">
        <v>510</v>
      </c>
      <c r="D116" s="14" t="s">
        <v>7</v>
      </c>
      <c r="E116" s="14" t="s">
        <v>8</v>
      </c>
      <c r="F116" s="28">
        <v>280</v>
      </c>
      <c r="G116" s="29"/>
      <c r="H116" s="30"/>
    </row>
    <row r="117" spans="1:8">
      <c r="A117" s="11"/>
      <c r="B117" s="11"/>
      <c r="C117" s="25" t="s">
        <v>511</v>
      </c>
      <c r="D117" s="14" t="s">
        <v>7</v>
      </c>
      <c r="E117" s="14" t="s">
        <v>8</v>
      </c>
      <c r="F117" s="28">
        <v>280</v>
      </c>
      <c r="G117" s="29"/>
      <c r="H117" s="30"/>
    </row>
    <row r="118" spans="1:8">
      <c r="A118" s="11"/>
      <c r="B118" s="11"/>
      <c r="C118" s="25" t="s">
        <v>512</v>
      </c>
      <c r="D118" s="14" t="s">
        <v>7</v>
      </c>
      <c r="E118" s="14" t="s">
        <v>8</v>
      </c>
      <c r="F118" s="28">
        <v>9698</v>
      </c>
      <c r="G118" s="29"/>
      <c r="H118" s="30"/>
    </row>
    <row r="119" spans="1:8">
      <c r="A119" s="11"/>
      <c r="B119" s="11"/>
      <c r="C119" s="25" t="s">
        <v>332</v>
      </c>
      <c r="D119" s="14" t="s">
        <v>7</v>
      </c>
      <c r="E119" s="14" t="s">
        <v>8</v>
      </c>
      <c r="F119" s="28">
        <v>475</v>
      </c>
      <c r="G119" s="29"/>
      <c r="H119" s="30"/>
    </row>
    <row r="120" spans="1:8">
      <c r="A120" s="11">
        <v>3</v>
      </c>
      <c r="B120" s="31" t="s">
        <v>513</v>
      </c>
      <c r="C120" s="32" t="s">
        <v>514</v>
      </c>
      <c r="D120" s="32"/>
      <c r="E120" s="32"/>
      <c r="F120" s="32"/>
      <c r="G120" s="32"/>
      <c r="H120" s="32"/>
    </row>
    <row r="121" spans="1:8">
      <c r="A121" s="11"/>
      <c r="B121" s="31"/>
      <c r="C121" s="19" t="s">
        <v>515</v>
      </c>
      <c r="D121" s="20" t="s">
        <v>7</v>
      </c>
      <c r="E121" s="20" t="s">
        <v>8</v>
      </c>
      <c r="F121" s="33">
        <v>300</v>
      </c>
      <c r="G121" s="34">
        <f>SUM(F121:F133)</f>
        <v>17100</v>
      </c>
      <c r="H121" s="35"/>
    </row>
    <row r="122" spans="1:8">
      <c r="A122" s="11"/>
      <c r="B122" s="31"/>
      <c r="C122" s="19" t="s">
        <v>516</v>
      </c>
      <c r="D122" s="20" t="s">
        <v>7</v>
      </c>
      <c r="E122" s="20" t="s">
        <v>8</v>
      </c>
      <c r="F122" s="33">
        <v>100</v>
      </c>
      <c r="G122" s="34"/>
      <c r="H122" s="35"/>
    </row>
    <row r="123" spans="1:8">
      <c r="A123" s="11"/>
      <c r="B123" s="31"/>
      <c r="C123" s="19" t="s">
        <v>517</v>
      </c>
      <c r="D123" s="20" t="s">
        <v>7</v>
      </c>
      <c r="E123" s="20" t="s">
        <v>8</v>
      </c>
      <c r="F123" s="33">
        <v>3000</v>
      </c>
      <c r="G123" s="34"/>
      <c r="H123" s="35"/>
    </row>
    <row r="124" spans="1:8">
      <c r="A124" s="11"/>
      <c r="B124" s="31"/>
      <c r="C124" s="19" t="s">
        <v>518</v>
      </c>
      <c r="D124" s="20" t="s">
        <v>7</v>
      </c>
      <c r="E124" s="20" t="s">
        <v>8</v>
      </c>
      <c r="F124" s="33">
        <v>1500</v>
      </c>
      <c r="G124" s="34"/>
      <c r="H124" s="35"/>
    </row>
    <row r="125" spans="1:8">
      <c r="A125" s="11"/>
      <c r="B125" s="31"/>
      <c r="C125" s="19" t="s">
        <v>519</v>
      </c>
      <c r="D125" s="20" t="s">
        <v>7</v>
      </c>
      <c r="E125" s="20" t="s">
        <v>8</v>
      </c>
      <c r="F125" s="33">
        <v>1000</v>
      </c>
      <c r="G125" s="34"/>
      <c r="H125" s="35"/>
    </row>
    <row r="126" spans="1:8">
      <c r="A126" s="11"/>
      <c r="B126" s="31"/>
      <c r="C126" s="19" t="s">
        <v>520</v>
      </c>
      <c r="D126" s="20" t="s">
        <v>7</v>
      </c>
      <c r="E126" s="20" t="s">
        <v>8</v>
      </c>
      <c r="F126" s="33">
        <v>500</v>
      </c>
      <c r="G126" s="34"/>
      <c r="H126" s="35"/>
    </row>
    <row r="127" spans="1:8">
      <c r="A127" s="11"/>
      <c r="B127" s="31"/>
      <c r="C127" s="19" t="s">
        <v>521</v>
      </c>
      <c r="D127" s="20" t="s">
        <v>7</v>
      </c>
      <c r="E127" s="20" t="s">
        <v>8</v>
      </c>
      <c r="F127" s="33">
        <v>500</v>
      </c>
      <c r="G127" s="34"/>
      <c r="H127" s="35"/>
    </row>
    <row r="128" spans="1:8">
      <c r="A128" s="11"/>
      <c r="B128" s="31"/>
      <c r="C128" s="19" t="s">
        <v>522</v>
      </c>
      <c r="D128" s="20" t="s">
        <v>7</v>
      </c>
      <c r="E128" s="20" t="s">
        <v>8</v>
      </c>
      <c r="F128" s="33">
        <v>100</v>
      </c>
      <c r="G128" s="34"/>
      <c r="H128" s="35"/>
    </row>
    <row r="129" spans="1:8">
      <c r="A129" s="11"/>
      <c r="B129" s="31"/>
      <c r="C129" s="19" t="s">
        <v>523</v>
      </c>
      <c r="D129" s="20" t="s">
        <v>7</v>
      </c>
      <c r="E129" s="20" t="s">
        <v>8</v>
      </c>
      <c r="F129" s="33">
        <v>4500</v>
      </c>
      <c r="G129" s="34"/>
      <c r="H129" s="35"/>
    </row>
    <row r="130" spans="1:8">
      <c r="A130" s="11"/>
      <c r="B130" s="31"/>
      <c r="C130" s="19" t="s">
        <v>524</v>
      </c>
      <c r="D130" s="20" t="s">
        <v>7</v>
      </c>
      <c r="E130" s="20" t="s">
        <v>8</v>
      </c>
      <c r="F130" s="33">
        <v>2600</v>
      </c>
      <c r="G130" s="34"/>
      <c r="H130" s="35"/>
    </row>
    <row r="131" spans="1:8">
      <c r="A131" s="11"/>
      <c r="B131" s="31"/>
      <c r="C131" s="19" t="s">
        <v>525</v>
      </c>
      <c r="D131" s="20" t="s">
        <v>7</v>
      </c>
      <c r="E131" s="20" t="s">
        <v>8</v>
      </c>
      <c r="F131" s="33">
        <v>1000</v>
      </c>
      <c r="G131" s="34"/>
      <c r="H131" s="35"/>
    </row>
    <row r="132" spans="1:8">
      <c r="A132" s="11"/>
      <c r="B132" s="31"/>
      <c r="C132" s="19" t="s">
        <v>526</v>
      </c>
      <c r="D132" s="20" t="s">
        <v>7</v>
      </c>
      <c r="E132" s="20" t="s">
        <v>8</v>
      </c>
      <c r="F132" s="33">
        <v>1000</v>
      </c>
      <c r="G132" s="34"/>
      <c r="H132" s="35"/>
    </row>
    <row r="133" spans="1:8">
      <c r="A133" s="11"/>
      <c r="B133" s="31"/>
      <c r="C133" s="19" t="s">
        <v>527</v>
      </c>
      <c r="D133" s="20" t="s">
        <v>7</v>
      </c>
      <c r="E133" s="20" t="s">
        <v>8</v>
      </c>
      <c r="F133" s="33">
        <v>1000</v>
      </c>
      <c r="G133" s="34"/>
      <c r="H133" s="35"/>
    </row>
    <row r="134" spans="1:8">
      <c r="A134" s="11"/>
      <c r="B134" s="31"/>
      <c r="C134" s="36" t="s">
        <v>528</v>
      </c>
      <c r="D134" s="36"/>
      <c r="E134" s="36"/>
      <c r="F134" s="36"/>
      <c r="G134" s="36"/>
      <c r="H134" s="36"/>
    </row>
    <row r="135" spans="1:8">
      <c r="A135" s="11"/>
      <c r="B135" s="31"/>
      <c r="C135" s="13" t="s">
        <v>529</v>
      </c>
      <c r="D135" s="14" t="s">
        <v>7</v>
      </c>
      <c r="E135" s="14" t="s">
        <v>8</v>
      </c>
      <c r="F135" s="28">
        <v>100</v>
      </c>
      <c r="G135" s="29">
        <f>SUM(F135:F157)</f>
        <v>25650</v>
      </c>
      <c r="H135" s="37"/>
    </row>
    <row r="136" spans="1:8">
      <c r="A136" s="11"/>
      <c r="B136" s="31"/>
      <c r="C136" s="13" t="s">
        <v>530</v>
      </c>
      <c r="D136" s="14" t="s">
        <v>7</v>
      </c>
      <c r="E136" s="14" t="s">
        <v>8</v>
      </c>
      <c r="F136" s="28">
        <v>200</v>
      </c>
      <c r="G136" s="29"/>
      <c r="H136" s="38"/>
    </row>
    <row r="137" spans="1:8">
      <c r="A137" s="11"/>
      <c r="B137" s="31"/>
      <c r="C137" s="13" t="s">
        <v>531</v>
      </c>
      <c r="D137" s="14" t="s">
        <v>7</v>
      </c>
      <c r="E137" s="14" t="s">
        <v>8</v>
      </c>
      <c r="F137" s="28">
        <v>1000</v>
      </c>
      <c r="G137" s="29"/>
      <c r="H137" s="38"/>
    </row>
    <row r="138" spans="1:8">
      <c r="A138" s="11"/>
      <c r="B138" s="31"/>
      <c r="C138" s="13" t="s">
        <v>532</v>
      </c>
      <c r="D138" s="14" t="s">
        <v>7</v>
      </c>
      <c r="E138" s="14" t="s">
        <v>8</v>
      </c>
      <c r="F138" s="28">
        <v>100</v>
      </c>
      <c r="G138" s="29"/>
      <c r="H138" s="38"/>
    </row>
    <row r="139" spans="1:8">
      <c r="A139" s="11"/>
      <c r="B139" s="31"/>
      <c r="C139" s="13" t="s">
        <v>517</v>
      </c>
      <c r="D139" s="14" t="s">
        <v>7</v>
      </c>
      <c r="E139" s="14" t="s">
        <v>8</v>
      </c>
      <c r="F139" s="28">
        <v>3000</v>
      </c>
      <c r="G139" s="29"/>
      <c r="H139" s="38"/>
    </row>
    <row r="140" spans="1:8">
      <c r="A140" s="11"/>
      <c r="B140" s="31"/>
      <c r="C140" s="13" t="s">
        <v>533</v>
      </c>
      <c r="D140" s="14" t="s">
        <v>7</v>
      </c>
      <c r="E140" s="14" t="s">
        <v>8</v>
      </c>
      <c r="F140" s="28">
        <v>1500</v>
      </c>
      <c r="G140" s="29"/>
      <c r="H140" s="38"/>
    </row>
    <row r="141" spans="1:8">
      <c r="A141" s="11"/>
      <c r="B141" s="31"/>
      <c r="C141" s="13" t="s">
        <v>519</v>
      </c>
      <c r="D141" s="14" t="s">
        <v>7</v>
      </c>
      <c r="E141" s="14" t="s">
        <v>8</v>
      </c>
      <c r="F141" s="28">
        <v>1000</v>
      </c>
      <c r="G141" s="29"/>
      <c r="H141" s="38"/>
    </row>
    <row r="142" spans="1:8">
      <c r="A142" s="11"/>
      <c r="B142" s="31"/>
      <c r="C142" s="13" t="s">
        <v>534</v>
      </c>
      <c r="D142" s="14" t="s">
        <v>7</v>
      </c>
      <c r="E142" s="14" t="s">
        <v>8</v>
      </c>
      <c r="F142" s="28">
        <v>500</v>
      </c>
      <c r="G142" s="29"/>
      <c r="H142" s="38"/>
    </row>
    <row r="143" spans="1:8">
      <c r="A143" s="11"/>
      <c r="B143" s="31"/>
      <c r="C143" s="13" t="s">
        <v>535</v>
      </c>
      <c r="D143" s="14" t="s">
        <v>7</v>
      </c>
      <c r="E143" s="14" t="s">
        <v>8</v>
      </c>
      <c r="F143" s="28">
        <v>500</v>
      </c>
      <c r="G143" s="29"/>
      <c r="H143" s="38"/>
    </row>
    <row r="144" spans="1:8">
      <c r="A144" s="11"/>
      <c r="B144" s="31"/>
      <c r="C144" s="13" t="s">
        <v>521</v>
      </c>
      <c r="D144" s="14" t="s">
        <v>7</v>
      </c>
      <c r="E144" s="14" t="s">
        <v>8</v>
      </c>
      <c r="F144" s="28">
        <v>500</v>
      </c>
      <c r="G144" s="29"/>
      <c r="H144" s="38"/>
    </row>
    <row r="145" spans="1:8">
      <c r="A145" s="11"/>
      <c r="B145" s="31"/>
      <c r="C145" s="13" t="s">
        <v>536</v>
      </c>
      <c r="D145" s="14" t="s">
        <v>7</v>
      </c>
      <c r="E145" s="14" t="s">
        <v>8</v>
      </c>
      <c r="F145" s="28">
        <v>2000</v>
      </c>
      <c r="G145" s="29"/>
      <c r="H145" s="38"/>
    </row>
    <row r="146" spans="1:8">
      <c r="A146" s="11"/>
      <c r="B146" s="31"/>
      <c r="C146" s="13" t="s">
        <v>537</v>
      </c>
      <c r="D146" s="14" t="s">
        <v>7</v>
      </c>
      <c r="E146" s="14" t="s">
        <v>8</v>
      </c>
      <c r="F146" s="28">
        <v>800</v>
      </c>
      <c r="G146" s="29"/>
      <c r="H146" s="38"/>
    </row>
    <row r="147" spans="1:8">
      <c r="A147" s="11"/>
      <c r="B147" s="31"/>
      <c r="C147" s="13" t="s">
        <v>538</v>
      </c>
      <c r="D147" s="14" t="s">
        <v>7</v>
      </c>
      <c r="E147" s="14" t="s">
        <v>8</v>
      </c>
      <c r="F147" s="28">
        <v>2600</v>
      </c>
      <c r="G147" s="29"/>
      <c r="H147" s="38"/>
    </row>
    <row r="148" spans="1:8">
      <c r="A148" s="11"/>
      <c r="B148" s="31"/>
      <c r="C148" s="13" t="s">
        <v>539</v>
      </c>
      <c r="D148" s="14" t="s">
        <v>7</v>
      </c>
      <c r="E148" s="14" t="s">
        <v>8</v>
      </c>
      <c r="F148" s="28">
        <v>5000</v>
      </c>
      <c r="G148" s="29"/>
      <c r="H148" s="38"/>
    </row>
    <row r="149" spans="1:8">
      <c r="A149" s="11"/>
      <c r="B149" s="31"/>
      <c r="C149" s="13" t="s">
        <v>540</v>
      </c>
      <c r="D149" s="14" t="s">
        <v>7</v>
      </c>
      <c r="E149" s="14" t="s">
        <v>8</v>
      </c>
      <c r="F149" s="28">
        <v>500</v>
      </c>
      <c r="G149" s="29"/>
      <c r="H149" s="38"/>
    </row>
    <row r="150" spans="1:8">
      <c r="A150" s="11"/>
      <c r="B150" s="31"/>
      <c r="C150" s="13" t="s">
        <v>541</v>
      </c>
      <c r="D150" s="14" t="s">
        <v>7</v>
      </c>
      <c r="E150" s="14" t="s">
        <v>8</v>
      </c>
      <c r="F150" s="28">
        <v>500</v>
      </c>
      <c r="G150" s="29"/>
      <c r="H150" s="38"/>
    </row>
    <row r="151" spans="1:8">
      <c r="A151" s="11"/>
      <c r="B151" s="31"/>
      <c r="C151" s="13" t="s">
        <v>542</v>
      </c>
      <c r="D151" s="14" t="s">
        <v>7</v>
      </c>
      <c r="E151" s="14" t="s">
        <v>8</v>
      </c>
      <c r="F151" s="28">
        <v>500</v>
      </c>
      <c r="G151" s="29"/>
      <c r="H151" s="38"/>
    </row>
    <row r="152" spans="1:8">
      <c r="A152" s="11"/>
      <c r="B152" s="31"/>
      <c r="C152" s="13" t="s">
        <v>543</v>
      </c>
      <c r="D152" s="14" t="s">
        <v>7</v>
      </c>
      <c r="E152" s="14" t="s">
        <v>8</v>
      </c>
      <c r="F152" s="28">
        <v>500</v>
      </c>
      <c r="G152" s="29"/>
      <c r="H152" s="38"/>
    </row>
    <row r="153" spans="1:8">
      <c r="A153" s="11"/>
      <c r="B153" s="31"/>
      <c r="C153" s="13" t="s">
        <v>544</v>
      </c>
      <c r="D153" s="14" t="s">
        <v>7</v>
      </c>
      <c r="E153" s="14" t="s">
        <v>8</v>
      </c>
      <c r="F153" s="28">
        <v>1000</v>
      </c>
      <c r="G153" s="29"/>
      <c r="H153" s="38"/>
    </row>
    <row r="154" spans="1:8">
      <c r="A154" s="11"/>
      <c r="B154" s="31"/>
      <c r="C154" s="13" t="s">
        <v>545</v>
      </c>
      <c r="D154" s="14" t="s">
        <v>7</v>
      </c>
      <c r="E154" s="14" t="s">
        <v>8</v>
      </c>
      <c r="F154" s="28">
        <v>800</v>
      </c>
      <c r="G154" s="29"/>
      <c r="H154" s="38"/>
    </row>
    <row r="155" spans="1:8">
      <c r="A155" s="11"/>
      <c r="B155" s="31"/>
      <c r="C155" s="13" t="s">
        <v>546</v>
      </c>
      <c r="D155" s="14" t="s">
        <v>7</v>
      </c>
      <c r="E155" s="14" t="s">
        <v>8</v>
      </c>
      <c r="F155" s="28">
        <v>1050</v>
      </c>
      <c r="G155" s="29"/>
      <c r="H155" s="38"/>
    </row>
    <row r="156" spans="1:8">
      <c r="A156" s="11"/>
      <c r="B156" s="31"/>
      <c r="C156" s="13" t="s">
        <v>547</v>
      </c>
      <c r="D156" s="14" t="s">
        <v>7</v>
      </c>
      <c r="E156" s="14" t="s">
        <v>8</v>
      </c>
      <c r="F156" s="28">
        <v>1000</v>
      </c>
      <c r="G156" s="29"/>
      <c r="H156" s="38"/>
    </row>
    <row r="157" spans="1:8">
      <c r="A157" s="11"/>
      <c r="B157" s="31"/>
      <c r="C157" s="13" t="s">
        <v>548</v>
      </c>
      <c r="D157" s="14" t="s">
        <v>7</v>
      </c>
      <c r="E157" s="14" t="s">
        <v>8</v>
      </c>
      <c r="F157" s="28">
        <v>1000</v>
      </c>
      <c r="G157" s="29"/>
      <c r="H157" s="39"/>
    </row>
    <row r="158" spans="1:8">
      <c r="A158" s="11"/>
      <c r="B158" s="31"/>
      <c r="C158" s="32" t="s">
        <v>549</v>
      </c>
      <c r="D158" s="32"/>
      <c r="E158" s="32"/>
      <c r="F158" s="32"/>
      <c r="G158" s="32"/>
      <c r="H158" s="32"/>
    </row>
    <row r="159" spans="1:8">
      <c r="A159" s="11"/>
      <c r="B159" s="31"/>
      <c r="C159" s="19" t="s">
        <v>529</v>
      </c>
      <c r="D159" s="20" t="s">
        <v>7</v>
      </c>
      <c r="E159" s="20" t="s">
        <v>8</v>
      </c>
      <c r="F159" s="33">
        <v>100</v>
      </c>
      <c r="G159" s="34">
        <f>SUM(F159:F182)</f>
        <v>21375</v>
      </c>
      <c r="H159" s="35"/>
    </row>
    <row r="160" spans="1:8">
      <c r="A160" s="11"/>
      <c r="B160" s="31"/>
      <c r="C160" s="19" t="s">
        <v>530</v>
      </c>
      <c r="D160" s="20" t="s">
        <v>7</v>
      </c>
      <c r="E160" s="20" t="s">
        <v>8</v>
      </c>
      <c r="F160" s="33">
        <v>200</v>
      </c>
      <c r="G160" s="34"/>
      <c r="H160" s="35"/>
    </row>
    <row r="161" spans="1:8">
      <c r="A161" s="11"/>
      <c r="B161" s="31"/>
      <c r="C161" s="19" t="s">
        <v>550</v>
      </c>
      <c r="D161" s="20" t="s">
        <v>7</v>
      </c>
      <c r="E161" s="20" t="s">
        <v>8</v>
      </c>
      <c r="F161" s="33">
        <v>1000</v>
      </c>
      <c r="G161" s="34"/>
      <c r="H161" s="35"/>
    </row>
    <row r="162" spans="1:8">
      <c r="A162" s="11"/>
      <c r="B162" s="31"/>
      <c r="C162" s="19" t="s">
        <v>532</v>
      </c>
      <c r="D162" s="20" t="s">
        <v>7</v>
      </c>
      <c r="E162" s="20" t="s">
        <v>8</v>
      </c>
      <c r="F162" s="33">
        <v>100</v>
      </c>
      <c r="G162" s="34"/>
      <c r="H162" s="35"/>
    </row>
    <row r="163" spans="1:8">
      <c r="A163" s="11"/>
      <c r="B163" s="31"/>
      <c r="C163" s="19" t="s">
        <v>517</v>
      </c>
      <c r="D163" s="20" t="s">
        <v>7</v>
      </c>
      <c r="E163" s="20" t="s">
        <v>8</v>
      </c>
      <c r="F163" s="33">
        <v>3000</v>
      </c>
      <c r="G163" s="34"/>
      <c r="H163" s="35"/>
    </row>
    <row r="164" spans="1:8">
      <c r="A164" s="11"/>
      <c r="B164" s="31"/>
      <c r="C164" s="19" t="s">
        <v>518</v>
      </c>
      <c r="D164" s="20" t="s">
        <v>7</v>
      </c>
      <c r="E164" s="20" t="s">
        <v>8</v>
      </c>
      <c r="F164" s="33">
        <v>1500</v>
      </c>
      <c r="G164" s="34"/>
      <c r="H164" s="35"/>
    </row>
    <row r="165" spans="1:8">
      <c r="A165" s="11"/>
      <c r="B165" s="31"/>
      <c r="C165" s="19" t="s">
        <v>519</v>
      </c>
      <c r="D165" s="20" t="s">
        <v>7</v>
      </c>
      <c r="E165" s="20" t="s">
        <v>8</v>
      </c>
      <c r="F165" s="33">
        <v>1000</v>
      </c>
      <c r="G165" s="34"/>
      <c r="H165" s="35"/>
    </row>
    <row r="166" spans="1:8">
      <c r="A166" s="11"/>
      <c r="B166" s="31"/>
      <c r="C166" s="19" t="s">
        <v>535</v>
      </c>
      <c r="D166" s="20" t="s">
        <v>7</v>
      </c>
      <c r="E166" s="20" t="s">
        <v>8</v>
      </c>
      <c r="F166" s="33">
        <v>500</v>
      </c>
      <c r="G166" s="34"/>
      <c r="H166" s="35"/>
    </row>
    <row r="167" spans="1:8">
      <c r="A167" s="11"/>
      <c r="B167" s="31"/>
      <c r="C167" s="19" t="s">
        <v>534</v>
      </c>
      <c r="D167" s="20" t="s">
        <v>7</v>
      </c>
      <c r="E167" s="20" t="s">
        <v>8</v>
      </c>
      <c r="F167" s="33">
        <v>500</v>
      </c>
      <c r="G167" s="34"/>
      <c r="H167" s="35"/>
    </row>
    <row r="168" spans="1:8">
      <c r="A168" s="11"/>
      <c r="B168" s="31"/>
      <c r="C168" s="19" t="s">
        <v>521</v>
      </c>
      <c r="D168" s="20" t="s">
        <v>7</v>
      </c>
      <c r="E168" s="20" t="s">
        <v>8</v>
      </c>
      <c r="F168" s="33">
        <v>500</v>
      </c>
      <c r="G168" s="34"/>
      <c r="H168" s="35"/>
    </row>
    <row r="169" spans="1:8">
      <c r="A169" s="11"/>
      <c r="B169" s="31"/>
      <c r="C169" s="19" t="s">
        <v>536</v>
      </c>
      <c r="D169" s="20" t="s">
        <v>7</v>
      </c>
      <c r="E169" s="20" t="s">
        <v>8</v>
      </c>
      <c r="F169" s="33">
        <v>2000</v>
      </c>
      <c r="G169" s="34"/>
      <c r="H169" s="35"/>
    </row>
    <row r="170" spans="1:8">
      <c r="A170" s="11"/>
      <c r="B170" s="31"/>
      <c r="C170" s="19" t="s">
        <v>551</v>
      </c>
      <c r="D170" s="20" t="s">
        <v>7</v>
      </c>
      <c r="E170" s="20" t="s">
        <v>8</v>
      </c>
      <c r="F170" s="33">
        <v>600</v>
      </c>
      <c r="G170" s="34"/>
      <c r="H170" s="35"/>
    </row>
    <row r="171" spans="1:8">
      <c r="A171" s="11"/>
      <c r="B171" s="31"/>
      <c r="C171" s="19" t="s">
        <v>537</v>
      </c>
      <c r="D171" s="20" t="s">
        <v>7</v>
      </c>
      <c r="E171" s="20" t="s">
        <v>8</v>
      </c>
      <c r="F171" s="33">
        <v>800</v>
      </c>
      <c r="G171" s="34"/>
      <c r="H171" s="35"/>
    </row>
    <row r="172" spans="1:8">
      <c r="A172" s="11"/>
      <c r="B172" s="31"/>
      <c r="C172" s="19" t="s">
        <v>552</v>
      </c>
      <c r="D172" s="20" t="s">
        <v>7</v>
      </c>
      <c r="E172" s="20" t="s">
        <v>8</v>
      </c>
      <c r="F172" s="33">
        <v>1975</v>
      </c>
      <c r="G172" s="34"/>
      <c r="H172" s="35"/>
    </row>
    <row r="173" spans="1:8">
      <c r="A173" s="11"/>
      <c r="B173" s="31"/>
      <c r="C173" s="19" t="s">
        <v>540</v>
      </c>
      <c r="D173" s="20" t="s">
        <v>7</v>
      </c>
      <c r="E173" s="20" t="s">
        <v>8</v>
      </c>
      <c r="F173" s="33">
        <v>500</v>
      </c>
      <c r="G173" s="34"/>
      <c r="H173" s="35"/>
    </row>
    <row r="174" spans="1:8">
      <c r="A174" s="11"/>
      <c r="B174" s="31"/>
      <c r="C174" s="19" t="s">
        <v>541</v>
      </c>
      <c r="D174" s="20" t="s">
        <v>7</v>
      </c>
      <c r="E174" s="20" t="s">
        <v>8</v>
      </c>
      <c r="F174" s="33">
        <v>500</v>
      </c>
      <c r="G174" s="34"/>
      <c r="H174" s="35"/>
    </row>
    <row r="175" spans="1:8">
      <c r="A175" s="11"/>
      <c r="B175" s="31"/>
      <c r="C175" s="19" t="s">
        <v>542</v>
      </c>
      <c r="D175" s="20" t="s">
        <v>7</v>
      </c>
      <c r="E175" s="20" t="s">
        <v>8</v>
      </c>
      <c r="F175" s="33">
        <v>500</v>
      </c>
      <c r="G175" s="34"/>
      <c r="H175" s="35"/>
    </row>
    <row r="176" spans="1:8">
      <c r="A176" s="11"/>
      <c r="B176" s="31"/>
      <c r="C176" s="19" t="s">
        <v>543</v>
      </c>
      <c r="D176" s="20" t="s">
        <v>7</v>
      </c>
      <c r="E176" s="20" t="s">
        <v>8</v>
      </c>
      <c r="F176" s="33">
        <v>500</v>
      </c>
      <c r="G176" s="34"/>
      <c r="H176" s="35"/>
    </row>
    <row r="177" spans="1:8">
      <c r="A177" s="11"/>
      <c r="B177" s="31"/>
      <c r="C177" s="19" t="s">
        <v>545</v>
      </c>
      <c r="D177" s="20" t="s">
        <v>7</v>
      </c>
      <c r="E177" s="20" t="s">
        <v>8</v>
      </c>
      <c r="F177" s="33">
        <v>800</v>
      </c>
      <c r="G177" s="34"/>
      <c r="H177" s="35"/>
    </row>
    <row r="178" spans="1:8">
      <c r="A178" s="11"/>
      <c r="B178" s="31"/>
      <c r="C178" s="19" t="s">
        <v>548</v>
      </c>
      <c r="D178" s="20" t="s">
        <v>7</v>
      </c>
      <c r="E178" s="20" t="s">
        <v>8</v>
      </c>
      <c r="F178" s="33">
        <v>1000</v>
      </c>
      <c r="G178" s="34"/>
      <c r="H178" s="35"/>
    </row>
    <row r="179" spans="1:8">
      <c r="A179" s="11"/>
      <c r="B179" s="31"/>
      <c r="C179" s="19" t="s">
        <v>527</v>
      </c>
      <c r="D179" s="20" t="s">
        <v>7</v>
      </c>
      <c r="E179" s="20" t="s">
        <v>8</v>
      </c>
      <c r="F179" s="33">
        <v>1000</v>
      </c>
      <c r="G179" s="34"/>
      <c r="H179" s="35"/>
    </row>
    <row r="180" spans="1:8">
      <c r="A180" s="11"/>
      <c r="B180" s="31"/>
      <c r="C180" s="19" t="s">
        <v>553</v>
      </c>
      <c r="D180" s="20" t="s">
        <v>7</v>
      </c>
      <c r="E180" s="20" t="s">
        <v>8</v>
      </c>
      <c r="F180" s="33">
        <v>800</v>
      </c>
      <c r="G180" s="34"/>
      <c r="H180" s="35"/>
    </row>
    <row r="181" spans="1:8">
      <c r="A181" s="11"/>
      <c r="B181" s="31"/>
      <c r="C181" s="19" t="s">
        <v>554</v>
      </c>
      <c r="D181" s="20" t="s">
        <v>7</v>
      </c>
      <c r="E181" s="20" t="s">
        <v>8</v>
      </c>
      <c r="F181" s="33">
        <v>1000</v>
      </c>
      <c r="G181" s="34"/>
      <c r="H181" s="35"/>
    </row>
    <row r="182" spans="1:8">
      <c r="A182" s="11"/>
      <c r="B182" s="31"/>
      <c r="C182" s="19" t="s">
        <v>555</v>
      </c>
      <c r="D182" s="20" t="s">
        <v>7</v>
      </c>
      <c r="E182" s="20" t="s">
        <v>8</v>
      </c>
      <c r="F182" s="33">
        <v>1000</v>
      </c>
      <c r="G182" s="34"/>
      <c r="H182" s="35"/>
    </row>
    <row r="183" spans="1:8">
      <c r="A183" s="40">
        <v>4</v>
      </c>
      <c r="B183" s="40" t="s">
        <v>556</v>
      </c>
      <c r="C183" s="27" t="s">
        <v>557</v>
      </c>
      <c r="D183" s="27"/>
      <c r="E183" s="27"/>
      <c r="F183" s="27"/>
      <c r="G183" s="27"/>
      <c r="H183" s="27"/>
    </row>
    <row r="184" spans="1:8">
      <c r="A184" s="40"/>
      <c r="B184" s="40"/>
      <c r="C184" s="13" t="s">
        <v>558</v>
      </c>
      <c r="D184" s="13" t="s">
        <v>7</v>
      </c>
      <c r="E184" s="14" t="s">
        <v>8</v>
      </c>
      <c r="F184" s="24">
        <v>500</v>
      </c>
      <c r="G184" s="29">
        <f>SUM(F184:F188)</f>
        <v>3800</v>
      </c>
      <c r="H184" s="41"/>
    </row>
    <row r="185" spans="1:8">
      <c r="A185" s="40"/>
      <c r="B185" s="40"/>
      <c r="C185" s="13" t="s">
        <v>559</v>
      </c>
      <c r="D185" s="13" t="s">
        <v>7</v>
      </c>
      <c r="E185" s="14" t="s">
        <v>8</v>
      </c>
      <c r="F185" s="24">
        <v>850</v>
      </c>
      <c r="G185" s="29"/>
      <c r="H185" s="41"/>
    </row>
    <row r="186" spans="1:8">
      <c r="A186" s="40"/>
      <c r="B186" s="40"/>
      <c r="C186" s="13" t="s">
        <v>560</v>
      </c>
      <c r="D186" s="13" t="s">
        <v>7</v>
      </c>
      <c r="E186" s="14" t="s">
        <v>8</v>
      </c>
      <c r="F186" s="24">
        <v>850</v>
      </c>
      <c r="G186" s="29"/>
      <c r="H186" s="41"/>
    </row>
    <row r="187" spans="1:8">
      <c r="A187" s="40"/>
      <c r="B187" s="40"/>
      <c r="C187" s="13" t="s">
        <v>561</v>
      </c>
      <c r="D187" s="13" t="s">
        <v>7</v>
      </c>
      <c r="E187" s="14" t="s">
        <v>8</v>
      </c>
      <c r="F187" s="24">
        <v>800</v>
      </c>
      <c r="G187" s="29"/>
      <c r="H187" s="41"/>
    </row>
    <row r="188" spans="1:8">
      <c r="A188" s="40"/>
      <c r="B188" s="40"/>
      <c r="C188" s="13" t="s">
        <v>562</v>
      </c>
      <c r="D188" s="13" t="s">
        <v>7</v>
      </c>
      <c r="E188" s="14" t="s">
        <v>8</v>
      </c>
      <c r="F188" s="24">
        <v>800</v>
      </c>
      <c r="G188" s="29"/>
      <c r="H188" s="41"/>
    </row>
    <row r="189" spans="1:8">
      <c r="A189" s="40"/>
      <c r="B189" s="40"/>
      <c r="C189" s="40" t="s">
        <v>563</v>
      </c>
      <c r="D189" s="40"/>
      <c r="E189" s="40"/>
      <c r="F189" s="40"/>
      <c r="G189" s="40"/>
      <c r="H189" s="40"/>
    </row>
    <row r="190" spans="1:8">
      <c r="A190" s="40"/>
      <c r="B190" s="40"/>
      <c r="C190" s="19" t="s">
        <v>564</v>
      </c>
      <c r="D190" s="19" t="s">
        <v>7</v>
      </c>
      <c r="E190" s="20" t="s">
        <v>8</v>
      </c>
      <c r="F190" s="26">
        <v>100</v>
      </c>
      <c r="G190" s="34">
        <f>SUM(F190:F201)</f>
        <v>2720</v>
      </c>
      <c r="H190" s="42"/>
    </row>
    <row r="191" spans="1:8">
      <c r="A191" s="40"/>
      <c r="B191" s="40"/>
      <c r="C191" s="19" t="s">
        <v>565</v>
      </c>
      <c r="D191" s="19" t="s">
        <v>7</v>
      </c>
      <c r="E191" s="20" t="s">
        <v>8</v>
      </c>
      <c r="F191" s="26">
        <v>100</v>
      </c>
      <c r="G191" s="34"/>
      <c r="H191" s="42"/>
    </row>
    <row r="192" spans="1:8">
      <c r="A192" s="40"/>
      <c r="B192" s="40"/>
      <c r="C192" s="19" t="s">
        <v>566</v>
      </c>
      <c r="D192" s="19" t="s">
        <v>7</v>
      </c>
      <c r="E192" s="20" t="s">
        <v>8</v>
      </c>
      <c r="F192" s="26">
        <v>250</v>
      </c>
      <c r="G192" s="34"/>
      <c r="H192" s="42"/>
    </row>
    <row r="193" ht="27" spans="1:8">
      <c r="A193" s="40"/>
      <c r="B193" s="40"/>
      <c r="C193" s="19" t="s">
        <v>567</v>
      </c>
      <c r="D193" s="19" t="s">
        <v>7</v>
      </c>
      <c r="E193" s="20" t="s">
        <v>8</v>
      </c>
      <c r="F193" s="26">
        <v>250</v>
      </c>
      <c r="G193" s="34"/>
      <c r="H193" s="42"/>
    </row>
    <row r="194" ht="27" spans="1:8">
      <c r="A194" s="40"/>
      <c r="B194" s="40"/>
      <c r="C194" s="19" t="s">
        <v>568</v>
      </c>
      <c r="D194" s="19" t="s">
        <v>7</v>
      </c>
      <c r="E194" s="20" t="s">
        <v>8</v>
      </c>
      <c r="F194" s="26">
        <v>250</v>
      </c>
      <c r="G194" s="34"/>
      <c r="H194" s="42"/>
    </row>
    <row r="195" spans="1:8">
      <c r="A195" s="40"/>
      <c r="B195" s="40"/>
      <c r="C195" s="19" t="s">
        <v>569</v>
      </c>
      <c r="D195" s="19" t="s">
        <v>7</v>
      </c>
      <c r="E195" s="20" t="s">
        <v>8</v>
      </c>
      <c r="F195" s="26">
        <v>250</v>
      </c>
      <c r="G195" s="34"/>
      <c r="H195" s="42"/>
    </row>
    <row r="196" spans="1:8">
      <c r="A196" s="40"/>
      <c r="B196" s="40"/>
      <c r="C196" s="19" t="s">
        <v>570</v>
      </c>
      <c r="D196" s="19" t="s">
        <v>7</v>
      </c>
      <c r="E196" s="20" t="s">
        <v>8</v>
      </c>
      <c r="F196" s="26">
        <v>250</v>
      </c>
      <c r="G196" s="34"/>
      <c r="H196" s="42"/>
    </row>
    <row r="197" spans="1:8">
      <c r="A197" s="40"/>
      <c r="B197" s="40"/>
      <c r="C197" s="19" t="s">
        <v>571</v>
      </c>
      <c r="D197" s="19" t="s">
        <v>7</v>
      </c>
      <c r="E197" s="20" t="s">
        <v>8</v>
      </c>
      <c r="F197" s="26">
        <v>250</v>
      </c>
      <c r="G197" s="34"/>
      <c r="H197" s="42"/>
    </row>
    <row r="198" spans="1:8">
      <c r="A198" s="40"/>
      <c r="B198" s="40"/>
      <c r="C198" s="19" t="s">
        <v>572</v>
      </c>
      <c r="D198" s="19" t="s">
        <v>7</v>
      </c>
      <c r="E198" s="20" t="s">
        <v>8</v>
      </c>
      <c r="F198" s="26">
        <v>250</v>
      </c>
      <c r="G198" s="34"/>
      <c r="H198" s="42"/>
    </row>
    <row r="199" spans="1:8">
      <c r="A199" s="40"/>
      <c r="B199" s="40"/>
      <c r="C199" s="19" t="s">
        <v>573</v>
      </c>
      <c r="D199" s="19" t="s">
        <v>7</v>
      </c>
      <c r="E199" s="20" t="s">
        <v>8</v>
      </c>
      <c r="F199" s="26">
        <v>250</v>
      </c>
      <c r="G199" s="34"/>
      <c r="H199" s="42"/>
    </row>
    <row r="200" spans="1:8">
      <c r="A200" s="40"/>
      <c r="B200" s="40"/>
      <c r="C200" s="19" t="s">
        <v>574</v>
      </c>
      <c r="D200" s="19" t="s">
        <v>7</v>
      </c>
      <c r="E200" s="20" t="s">
        <v>8</v>
      </c>
      <c r="F200" s="26">
        <v>260</v>
      </c>
      <c r="G200" s="34"/>
      <c r="H200" s="42"/>
    </row>
    <row r="201" spans="1:8">
      <c r="A201" s="40"/>
      <c r="B201" s="40"/>
      <c r="C201" s="19" t="s">
        <v>575</v>
      </c>
      <c r="D201" s="19" t="s">
        <v>7</v>
      </c>
      <c r="E201" s="20" t="s">
        <v>8</v>
      </c>
      <c r="F201" s="26">
        <v>260</v>
      </c>
      <c r="G201" s="34"/>
      <c r="H201" s="42"/>
    </row>
    <row r="202" spans="1:8">
      <c r="A202" s="40"/>
      <c r="B202" s="40"/>
      <c r="C202" s="27" t="s">
        <v>576</v>
      </c>
      <c r="D202" s="27"/>
      <c r="E202" s="27"/>
      <c r="F202" s="27"/>
      <c r="G202" s="27"/>
      <c r="H202" s="27"/>
    </row>
    <row r="203" spans="1:8">
      <c r="A203" s="40"/>
      <c r="B203" s="40"/>
      <c r="C203" s="13" t="s">
        <v>577</v>
      </c>
      <c r="D203" s="13" t="s">
        <v>7</v>
      </c>
      <c r="E203" s="14" t="s">
        <v>8</v>
      </c>
      <c r="F203" s="24">
        <v>500</v>
      </c>
      <c r="G203" s="29">
        <f>SUM(F203:F223)</f>
        <v>63500</v>
      </c>
      <c r="H203" s="41"/>
    </row>
    <row r="204" spans="1:8">
      <c r="A204" s="40"/>
      <c r="B204" s="40"/>
      <c r="C204" s="13" t="s">
        <v>45</v>
      </c>
      <c r="D204" s="13" t="s">
        <v>7</v>
      </c>
      <c r="E204" s="14" t="s">
        <v>8</v>
      </c>
      <c r="F204" s="24">
        <v>500</v>
      </c>
      <c r="G204" s="29"/>
      <c r="H204" s="41"/>
    </row>
    <row r="205" spans="1:8">
      <c r="A205" s="40"/>
      <c r="B205" s="40"/>
      <c r="C205" s="13" t="s">
        <v>578</v>
      </c>
      <c r="D205" s="13" t="s">
        <v>7</v>
      </c>
      <c r="E205" s="14" t="s">
        <v>8</v>
      </c>
      <c r="F205" s="24">
        <v>2500</v>
      </c>
      <c r="G205" s="29"/>
      <c r="H205" s="41"/>
    </row>
    <row r="206" spans="1:8">
      <c r="A206" s="40"/>
      <c r="B206" s="40"/>
      <c r="C206" s="13" t="s">
        <v>579</v>
      </c>
      <c r="D206" s="13" t="s">
        <v>7</v>
      </c>
      <c r="E206" s="14" t="s">
        <v>8</v>
      </c>
      <c r="F206" s="24">
        <v>2500</v>
      </c>
      <c r="G206" s="29"/>
      <c r="H206" s="41"/>
    </row>
    <row r="207" spans="1:8">
      <c r="A207" s="40"/>
      <c r="B207" s="40"/>
      <c r="C207" s="13" t="s">
        <v>580</v>
      </c>
      <c r="D207" s="13" t="s">
        <v>7</v>
      </c>
      <c r="E207" s="14" t="s">
        <v>8</v>
      </c>
      <c r="F207" s="24">
        <v>2500</v>
      </c>
      <c r="G207" s="29"/>
      <c r="H207" s="41"/>
    </row>
    <row r="208" spans="1:8">
      <c r="A208" s="40"/>
      <c r="B208" s="40"/>
      <c r="C208" s="13" t="s">
        <v>581</v>
      </c>
      <c r="D208" s="13" t="s">
        <v>7</v>
      </c>
      <c r="E208" s="14" t="s">
        <v>8</v>
      </c>
      <c r="F208" s="24">
        <v>2500</v>
      </c>
      <c r="G208" s="29"/>
      <c r="H208" s="41"/>
    </row>
    <row r="209" spans="1:8">
      <c r="A209" s="40"/>
      <c r="B209" s="40"/>
      <c r="C209" s="13" t="s">
        <v>582</v>
      </c>
      <c r="D209" s="13" t="s">
        <v>7</v>
      </c>
      <c r="E209" s="14" t="s">
        <v>8</v>
      </c>
      <c r="F209" s="24">
        <v>2500</v>
      </c>
      <c r="G209" s="29"/>
      <c r="H209" s="41"/>
    </row>
    <row r="210" spans="1:8">
      <c r="A210" s="40"/>
      <c r="B210" s="40"/>
      <c r="C210" s="13" t="s">
        <v>583</v>
      </c>
      <c r="D210" s="13" t="s">
        <v>7</v>
      </c>
      <c r="E210" s="14" t="s">
        <v>8</v>
      </c>
      <c r="F210" s="24">
        <v>3000</v>
      </c>
      <c r="G210" s="29"/>
      <c r="H210" s="41"/>
    </row>
    <row r="211" spans="1:8">
      <c r="A211" s="40"/>
      <c r="B211" s="40"/>
      <c r="C211" s="13" t="s">
        <v>584</v>
      </c>
      <c r="D211" s="13" t="s">
        <v>7</v>
      </c>
      <c r="E211" s="14" t="s">
        <v>8</v>
      </c>
      <c r="F211" s="24">
        <v>3000</v>
      </c>
      <c r="G211" s="29"/>
      <c r="H211" s="41"/>
    </row>
    <row r="212" spans="1:8">
      <c r="A212" s="40"/>
      <c r="B212" s="40"/>
      <c r="C212" s="13" t="s">
        <v>585</v>
      </c>
      <c r="D212" s="13" t="s">
        <v>7</v>
      </c>
      <c r="E212" s="14" t="s">
        <v>8</v>
      </c>
      <c r="F212" s="24">
        <v>3000</v>
      </c>
      <c r="G212" s="29"/>
      <c r="H212" s="41"/>
    </row>
    <row r="213" spans="1:8">
      <c r="A213" s="40"/>
      <c r="B213" s="40"/>
      <c r="C213" s="13" t="s">
        <v>586</v>
      </c>
      <c r="D213" s="13" t="s">
        <v>7</v>
      </c>
      <c r="E213" s="14" t="s">
        <v>8</v>
      </c>
      <c r="F213" s="24">
        <v>3000</v>
      </c>
      <c r="G213" s="29"/>
      <c r="H213" s="41"/>
    </row>
    <row r="214" spans="1:8">
      <c r="A214" s="40"/>
      <c r="B214" s="40"/>
      <c r="C214" s="13" t="s">
        <v>587</v>
      </c>
      <c r="D214" s="13" t="s">
        <v>7</v>
      </c>
      <c r="E214" s="14" t="s">
        <v>8</v>
      </c>
      <c r="F214" s="24">
        <v>3000</v>
      </c>
      <c r="G214" s="29"/>
      <c r="H214" s="41"/>
    </row>
    <row r="215" spans="1:8">
      <c r="A215" s="40"/>
      <c r="B215" s="40"/>
      <c r="C215" s="13" t="s">
        <v>588</v>
      </c>
      <c r="D215" s="13" t="s">
        <v>7</v>
      </c>
      <c r="E215" s="14" t="s">
        <v>8</v>
      </c>
      <c r="F215" s="24">
        <v>3000</v>
      </c>
      <c r="G215" s="29"/>
      <c r="H215" s="41"/>
    </row>
    <row r="216" spans="1:8">
      <c r="A216" s="40"/>
      <c r="B216" s="40"/>
      <c r="C216" s="13" t="s">
        <v>589</v>
      </c>
      <c r="D216" s="13" t="s">
        <v>7</v>
      </c>
      <c r="E216" s="14" t="s">
        <v>8</v>
      </c>
      <c r="F216" s="24">
        <v>4000</v>
      </c>
      <c r="G216" s="29"/>
      <c r="H216" s="13" t="s">
        <v>590</v>
      </c>
    </row>
    <row r="217" spans="1:8">
      <c r="A217" s="40"/>
      <c r="B217" s="40"/>
      <c r="C217" s="13" t="s">
        <v>591</v>
      </c>
      <c r="D217" s="13" t="s">
        <v>7</v>
      </c>
      <c r="E217" s="14" t="s">
        <v>8</v>
      </c>
      <c r="F217" s="24">
        <v>4000</v>
      </c>
      <c r="G217" s="29"/>
      <c r="H217" s="13"/>
    </row>
    <row r="218" spans="1:8">
      <c r="A218" s="40"/>
      <c r="B218" s="40"/>
      <c r="C218" s="13" t="s">
        <v>592</v>
      </c>
      <c r="D218" s="13" t="s">
        <v>7</v>
      </c>
      <c r="E218" s="14" t="s">
        <v>8</v>
      </c>
      <c r="F218" s="24">
        <v>4000</v>
      </c>
      <c r="G218" s="29"/>
      <c r="H218" s="13"/>
    </row>
    <row r="219" spans="1:8">
      <c r="A219" s="40"/>
      <c r="B219" s="40"/>
      <c r="C219" s="13" t="s">
        <v>593</v>
      </c>
      <c r="D219" s="13" t="s">
        <v>7</v>
      </c>
      <c r="E219" s="14" t="s">
        <v>8</v>
      </c>
      <c r="F219" s="24">
        <v>4000</v>
      </c>
      <c r="G219" s="29"/>
      <c r="H219" s="13"/>
    </row>
    <row r="220" spans="1:8">
      <c r="A220" s="40"/>
      <c r="B220" s="40"/>
      <c r="C220" s="13" t="s">
        <v>594</v>
      </c>
      <c r="D220" s="13" t="s">
        <v>7</v>
      </c>
      <c r="E220" s="14" t="s">
        <v>8</v>
      </c>
      <c r="F220" s="24">
        <v>4000</v>
      </c>
      <c r="G220" s="29"/>
      <c r="H220" s="13"/>
    </row>
    <row r="221" spans="1:8">
      <c r="A221" s="40"/>
      <c r="B221" s="40"/>
      <c r="C221" s="13" t="s">
        <v>595</v>
      </c>
      <c r="D221" s="13" t="s">
        <v>7</v>
      </c>
      <c r="E221" s="14" t="s">
        <v>8</v>
      </c>
      <c r="F221" s="24">
        <v>4000</v>
      </c>
      <c r="G221" s="29"/>
      <c r="H221" s="13"/>
    </row>
    <row r="222" spans="1:8">
      <c r="A222" s="40"/>
      <c r="B222" s="40"/>
      <c r="C222" s="13" t="s">
        <v>596</v>
      </c>
      <c r="D222" s="13" t="s">
        <v>7</v>
      </c>
      <c r="E222" s="14" t="s">
        <v>8</v>
      </c>
      <c r="F222" s="24">
        <v>4000</v>
      </c>
      <c r="G222" s="29"/>
      <c r="H222" s="13"/>
    </row>
    <row r="223" spans="1:8">
      <c r="A223" s="40"/>
      <c r="B223" s="40"/>
      <c r="C223" s="13" t="s">
        <v>597</v>
      </c>
      <c r="D223" s="13" t="s">
        <v>7</v>
      </c>
      <c r="E223" s="14" t="s">
        <v>8</v>
      </c>
      <c r="F223" s="24">
        <v>4000</v>
      </c>
      <c r="G223" s="29"/>
      <c r="H223" s="13"/>
    </row>
    <row r="224" spans="1:8">
      <c r="A224" s="40"/>
      <c r="B224" s="40"/>
      <c r="C224" s="40" t="s">
        <v>598</v>
      </c>
      <c r="D224" s="40"/>
      <c r="E224" s="40"/>
      <c r="F224" s="40"/>
      <c r="G224" s="40"/>
      <c r="H224" s="40"/>
    </row>
    <row r="225" spans="1:8">
      <c r="A225" s="40"/>
      <c r="B225" s="40"/>
      <c r="C225" s="19" t="s">
        <v>577</v>
      </c>
      <c r="D225" s="19" t="s">
        <v>7</v>
      </c>
      <c r="E225" s="20" t="s">
        <v>8</v>
      </c>
      <c r="F225" s="26">
        <v>500</v>
      </c>
      <c r="G225" s="34">
        <f>SUM(F225:F251)</f>
        <v>71100</v>
      </c>
      <c r="H225" s="42"/>
    </row>
    <row r="226" spans="1:8">
      <c r="A226" s="40"/>
      <c r="B226" s="40"/>
      <c r="C226" s="19" t="s">
        <v>45</v>
      </c>
      <c r="D226" s="19" t="s">
        <v>7</v>
      </c>
      <c r="E226" s="20" t="s">
        <v>8</v>
      </c>
      <c r="F226" s="26">
        <v>500</v>
      </c>
      <c r="G226" s="34"/>
      <c r="H226" s="42"/>
    </row>
    <row r="227" spans="1:8">
      <c r="A227" s="40"/>
      <c r="B227" s="40"/>
      <c r="C227" s="19" t="s">
        <v>599</v>
      </c>
      <c r="D227" s="19" t="s">
        <v>7</v>
      </c>
      <c r="E227" s="20" t="s">
        <v>8</v>
      </c>
      <c r="F227" s="26">
        <v>2500</v>
      </c>
      <c r="G227" s="34"/>
      <c r="H227" s="42"/>
    </row>
    <row r="228" spans="1:8">
      <c r="A228" s="40"/>
      <c r="B228" s="40"/>
      <c r="C228" s="19" t="s">
        <v>582</v>
      </c>
      <c r="D228" s="19" t="s">
        <v>7</v>
      </c>
      <c r="E228" s="20" t="s">
        <v>8</v>
      </c>
      <c r="F228" s="26">
        <v>2500</v>
      </c>
      <c r="G228" s="34"/>
      <c r="H228" s="42"/>
    </row>
    <row r="229" spans="1:8">
      <c r="A229" s="40"/>
      <c r="B229" s="40"/>
      <c r="C229" s="19" t="s">
        <v>600</v>
      </c>
      <c r="D229" s="19" t="s">
        <v>7</v>
      </c>
      <c r="E229" s="20" t="s">
        <v>8</v>
      </c>
      <c r="F229" s="26">
        <v>2500</v>
      </c>
      <c r="G229" s="34"/>
      <c r="H229" s="42"/>
    </row>
    <row r="230" spans="1:8">
      <c r="A230" s="40"/>
      <c r="B230" s="40"/>
      <c r="C230" s="19" t="s">
        <v>601</v>
      </c>
      <c r="D230" s="19" t="s">
        <v>7</v>
      </c>
      <c r="E230" s="20" t="s">
        <v>8</v>
      </c>
      <c r="F230" s="26">
        <v>2500</v>
      </c>
      <c r="G230" s="34"/>
      <c r="H230" s="42"/>
    </row>
    <row r="231" spans="1:8">
      <c r="A231" s="40"/>
      <c r="B231" s="40"/>
      <c r="C231" s="19" t="s">
        <v>602</v>
      </c>
      <c r="D231" s="19" t="s">
        <v>7</v>
      </c>
      <c r="E231" s="20" t="s">
        <v>8</v>
      </c>
      <c r="F231" s="26">
        <v>2500</v>
      </c>
      <c r="G231" s="34"/>
      <c r="H231" s="42"/>
    </row>
    <row r="232" spans="1:8">
      <c r="A232" s="40"/>
      <c r="B232" s="40"/>
      <c r="C232" s="19" t="s">
        <v>603</v>
      </c>
      <c r="D232" s="19" t="s">
        <v>7</v>
      </c>
      <c r="E232" s="20" t="s">
        <v>8</v>
      </c>
      <c r="F232" s="26">
        <v>2500</v>
      </c>
      <c r="G232" s="34"/>
      <c r="H232" s="42"/>
    </row>
    <row r="233" spans="1:8">
      <c r="A233" s="40"/>
      <c r="B233" s="40"/>
      <c r="C233" s="19" t="s">
        <v>604</v>
      </c>
      <c r="D233" s="19" t="s">
        <v>7</v>
      </c>
      <c r="E233" s="20" t="s">
        <v>8</v>
      </c>
      <c r="F233" s="26">
        <v>2500</v>
      </c>
      <c r="G233" s="34"/>
      <c r="H233" s="42"/>
    </row>
    <row r="234" spans="1:8">
      <c r="A234" s="40"/>
      <c r="B234" s="40"/>
      <c r="C234" s="19" t="s">
        <v>605</v>
      </c>
      <c r="D234" s="19" t="s">
        <v>7</v>
      </c>
      <c r="E234" s="20" t="s">
        <v>8</v>
      </c>
      <c r="F234" s="26">
        <v>2500</v>
      </c>
      <c r="G234" s="34"/>
      <c r="H234" s="42"/>
    </row>
    <row r="235" spans="1:8">
      <c r="A235" s="40"/>
      <c r="B235" s="40"/>
      <c r="C235" s="19" t="s">
        <v>606</v>
      </c>
      <c r="D235" s="19" t="s">
        <v>7</v>
      </c>
      <c r="E235" s="20" t="s">
        <v>8</v>
      </c>
      <c r="F235" s="26">
        <v>2500</v>
      </c>
      <c r="G235" s="34"/>
      <c r="H235" s="42"/>
    </row>
    <row r="236" spans="1:8">
      <c r="A236" s="40"/>
      <c r="B236" s="40"/>
      <c r="C236" s="19" t="s">
        <v>581</v>
      </c>
      <c r="D236" s="19" t="s">
        <v>7</v>
      </c>
      <c r="E236" s="20" t="s">
        <v>8</v>
      </c>
      <c r="F236" s="26">
        <v>2500</v>
      </c>
      <c r="G236" s="34"/>
      <c r="H236" s="42"/>
    </row>
    <row r="237" spans="1:8">
      <c r="A237" s="40"/>
      <c r="B237" s="40"/>
      <c r="C237" s="19" t="s">
        <v>607</v>
      </c>
      <c r="D237" s="19" t="s">
        <v>7</v>
      </c>
      <c r="E237" s="20" t="s">
        <v>8</v>
      </c>
      <c r="F237" s="26">
        <v>2500</v>
      </c>
      <c r="G237" s="34"/>
      <c r="H237" s="42"/>
    </row>
    <row r="238" spans="1:8">
      <c r="A238" s="40"/>
      <c r="B238" s="40"/>
      <c r="C238" s="19" t="s">
        <v>580</v>
      </c>
      <c r="D238" s="19" t="s">
        <v>7</v>
      </c>
      <c r="E238" s="20" t="s">
        <v>8</v>
      </c>
      <c r="F238" s="26">
        <v>2500</v>
      </c>
      <c r="G238" s="34"/>
      <c r="H238" s="42"/>
    </row>
    <row r="239" spans="1:8">
      <c r="A239" s="40"/>
      <c r="B239" s="40"/>
      <c r="C239" s="19" t="s">
        <v>608</v>
      </c>
      <c r="D239" s="19" t="s">
        <v>7</v>
      </c>
      <c r="E239" s="20" t="s">
        <v>8</v>
      </c>
      <c r="F239" s="26">
        <v>2500</v>
      </c>
      <c r="G239" s="34"/>
      <c r="H239" s="42"/>
    </row>
    <row r="240" ht="27" spans="1:8">
      <c r="A240" s="40"/>
      <c r="B240" s="40"/>
      <c r="C240" s="19" t="s">
        <v>609</v>
      </c>
      <c r="D240" s="19" t="s">
        <v>7</v>
      </c>
      <c r="E240" s="20" t="s">
        <v>8</v>
      </c>
      <c r="F240" s="26">
        <v>2500</v>
      </c>
      <c r="G240" s="34"/>
      <c r="H240" s="19" t="s">
        <v>610</v>
      </c>
    </row>
    <row r="241" ht="27" spans="1:8">
      <c r="A241" s="40"/>
      <c r="B241" s="40"/>
      <c r="C241" s="19" t="s">
        <v>611</v>
      </c>
      <c r="D241" s="19" t="s">
        <v>7</v>
      </c>
      <c r="E241" s="20" t="s">
        <v>8</v>
      </c>
      <c r="F241" s="26">
        <v>2500</v>
      </c>
      <c r="G241" s="34"/>
      <c r="H241" s="19" t="s">
        <v>612</v>
      </c>
    </row>
    <row r="242" ht="27" spans="1:8">
      <c r="A242" s="40"/>
      <c r="B242" s="40"/>
      <c r="C242" s="19" t="s">
        <v>613</v>
      </c>
      <c r="D242" s="19" t="s">
        <v>7</v>
      </c>
      <c r="E242" s="20" t="s">
        <v>8</v>
      </c>
      <c r="F242" s="26">
        <v>2500</v>
      </c>
      <c r="G242" s="34"/>
      <c r="H242" s="19" t="s">
        <v>614</v>
      </c>
    </row>
    <row r="243" ht="27" spans="1:8">
      <c r="A243" s="40"/>
      <c r="B243" s="40"/>
      <c r="C243" s="19" t="s">
        <v>615</v>
      </c>
      <c r="D243" s="19" t="s">
        <v>7</v>
      </c>
      <c r="E243" s="20" t="s">
        <v>8</v>
      </c>
      <c r="F243" s="26">
        <v>2500</v>
      </c>
      <c r="G243" s="34"/>
      <c r="H243" s="19" t="s">
        <v>616</v>
      </c>
    </row>
    <row r="244" spans="1:8">
      <c r="A244" s="40"/>
      <c r="B244" s="40"/>
      <c r="C244" s="19" t="s">
        <v>616</v>
      </c>
      <c r="D244" s="19" t="s">
        <v>7</v>
      </c>
      <c r="E244" s="20" t="s">
        <v>8</v>
      </c>
      <c r="F244" s="26">
        <v>2500</v>
      </c>
      <c r="G244" s="34"/>
      <c r="H244" s="19" t="s">
        <v>617</v>
      </c>
    </row>
    <row r="245" spans="1:8">
      <c r="A245" s="40"/>
      <c r="B245" s="40"/>
      <c r="C245" s="19" t="s">
        <v>618</v>
      </c>
      <c r="D245" s="19" t="s">
        <v>7</v>
      </c>
      <c r="E245" s="20" t="s">
        <v>8</v>
      </c>
      <c r="F245" s="26">
        <v>3500</v>
      </c>
      <c r="G245" s="34"/>
      <c r="H245" s="19"/>
    </row>
    <row r="246" spans="1:8">
      <c r="A246" s="40"/>
      <c r="B246" s="40"/>
      <c r="C246" s="19" t="s">
        <v>619</v>
      </c>
      <c r="D246" s="19" t="s">
        <v>7</v>
      </c>
      <c r="E246" s="20" t="s">
        <v>8</v>
      </c>
      <c r="F246" s="26">
        <v>3500</v>
      </c>
      <c r="G246" s="34"/>
      <c r="H246" s="19"/>
    </row>
    <row r="247" spans="1:8">
      <c r="A247" s="40"/>
      <c r="B247" s="40"/>
      <c r="C247" s="19" t="s">
        <v>620</v>
      </c>
      <c r="D247" s="19" t="s">
        <v>7</v>
      </c>
      <c r="E247" s="20" t="s">
        <v>8</v>
      </c>
      <c r="F247" s="26">
        <v>3050</v>
      </c>
      <c r="G247" s="34"/>
      <c r="H247" s="19"/>
    </row>
    <row r="248" spans="1:8">
      <c r="A248" s="40"/>
      <c r="B248" s="40"/>
      <c r="C248" s="19" t="s">
        <v>621</v>
      </c>
      <c r="D248" s="19" t="s">
        <v>7</v>
      </c>
      <c r="E248" s="20" t="s">
        <v>8</v>
      </c>
      <c r="F248" s="26">
        <v>3050</v>
      </c>
      <c r="G248" s="34"/>
      <c r="H248" s="19"/>
    </row>
    <row r="249" spans="1:8">
      <c r="A249" s="40"/>
      <c r="B249" s="40"/>
      <c r="C249" s="19" t="s">
        <v>622</v>
      </c>
      <c r="D249" s="19" t="s">
        <v>7</v>
      </c>
      <c r="E249" s="20" t="s">
        <v>8</v>
      </c>
      <c r="F249" s="26">
        <v>4000</v>
      </c>
      <c r="G249" s="34"/>
      <c r="H249" s="19"/>
    </row>
    <row r="250" spans="1:8">
      <c r="A250" s="40"/>
      <c r="B250" s="40"/>
      <c r="C250" s="19" t="s">
        <v>623</v>
      </c>
      <c r="D250" s="19" t="s">
        <v>7</v>
      </c>
      <c r="E250" s="20" t="s">
        <v>8</v>
      </c>
      <c r="F250" s="26">
        <v>4000</v>
      </c>
      <c r="G250" s="34"/>
      <c r="H250" s="19"/>
    </row>
    <row r="251" spans="1:8">
      <c r="A251" s="40"/>
      <c r="B251" s="40"/>
      <c r="C251" s="19" t="s">
        <v>624</v>
      </c>
      <c r="D251" s="19" t="s">
        <v>7</v>
      </c>
      <c r="E251" s="20" t="s">
        <v>8</v>
      </c>
      <c r="F251" s="26">
        <v>4000</v>
      </c>
      <c r="G251" s="34"/>
      <c r="H251" s="19"/>
    </row>
    <row r="252" spans="1:8">
      <c r="A252" s="40"/>
      <c r="B252" s="40"/>
      <c r="C252" s="27" t="s">
        <v>625</v>
      </c>
      <c r="D252" s="27"/>
      <c r="E252" s="27"/>
      <c r="F252" s="27"/>
      <c r="G252" s="27"/>
      <c r="H252" s="27"/>
    </row>
    <row r="253" spans="1:8">
      <c r="A253" s="40"/>
      <c r="B253" s="40"/>
      <c r="C253" s="13" t="s">
        <v>577</v>
      </c>
      <c r="D253" s="13" t="s">
        <v>7</v>
      </c>
      <c r="E253" s="14" t="s">
        <v>8</v>
      </c>
      <c r="F253" s="24">
        <v>200</v>
      </c>
      <c r="G253" s="29">
        <f>SUM(F253:F256)</f>
        <v>1400</v>
      </c>
      <c r="H253" s="41"/>
    </row>
    <row r="254" spans="1:8">
      <c r="A254" s="40"/>
      <c r="B254" s="40"/>
      <c r="C254" s="13" t="s">
        <v>45</v>
      </c>
      <c r="D254" s="13" t="s">
        <v>7</v>
      </c>
      <c r="E254" s="14" t="s">
        <v>8</v>
      </c>
      <c r="F254" s="24">
        <v>200</v>
      </c>
      <c r="G254" s="29"/>
      <c r="H254" s="41"/>
    </row>
    <row r="255" spans="1:8">
      <c r="A255" s="40"/>
      <c r="B255" s="40"/>
      <c r="C255" s="13" t="s">
        <v>626</v>
      </c>
      <c r="D255" s="13" t="s">
        <v>7</v>
      </c>
      <c r="E255" s="14" t="s">
        <v>8</v>
      </c>
      <c r="F255" s="24">
        <v>500</v>
      </c>
      <c r="G255" s="29"/>
      <c r="H255" s="41"/>
    </row>
    <row r="256" spans="1:8">
      <c r="A256" s="40"/>
      <c r="B256" s="40"/>
      <c r="C256" s="13" t="s">
        <v>627</v>
      </c>
      <c r="D256" s="13" t="s">
        <v>7</v>
      </c>
      <c r="E256" s="14" t="s">
        <v>8</v>
      </c>
      <c r="F256" s="24">
        <v>500</v>
      </c>
      <c r="G256" s="29"/>
      <c r="H256" s="41"/>
    </row>
    <row r="257" spans="1:8">
      <c r="A257" s="40"/>
      <c r="B257" s="40"/>
      <c r="C257" s="40" t="s">
        <v>628</v>
      </c>
      <c r="D257" s="40"/>
      <c r="E257" s="40"/>
      <c r="F257" s="40"/>
      <c r="G257" s="40"/>
      <c r="H257" s="40"/>
    </row>
    <row r="258" spans="1:8">
      <c r="A258" s="40"/>
      <c r="B258" s="40"/>
      <c r="C258" s="19" t="s">
        <v>45</v>
      </c>
      <c r="D258" s="19" t="s">
        <v>7</v>
      </c>
      <c r="E258" s="20" t="s">
        <v>8</v>
      </c>
      <c r="F258" s="26">
        <v>200</v>
      </c>
      <c r="G258" s="34">
        <f>SUM(F258:F275)</f>
        <v>23600</v>
      </c>
      <c r="H258" s="42"/>
    </row>
    <row r="259" spans="1:8">
      <c r="A259" s="40"/>
      <c r="B259" s="40"/>
      <c r="C259" s="19" t="s">
        <v>629</v>
      </c>
      <c r="D259" s="19" t="s">
        <v>7</v>
      </c>
      <c r="E259" s="20" t="s">
        <v>8</v>
      </c>
      <c r="F259" s="26">
        <v>200</v>
      </c>
      <c r="G259" s="34"/>
      <c r="H259" s="42"/>
    </row>
    <row r="260" spans="1:8">
      <c r="A260" s="40"/>
      <c r="B260" s="40"/>
      <c r="C260" s="19" t="s">
        <v>618</v>
      </c>
      <c r="D260" s="19" t="s">
        <v>7</v>
      </c>
      <c r="E260" s="20" t="s">
        <v>8</v>
      </c>
      <c r="F260" s="26">
        <v>900</v>
      </c>
      <c r="G260" s="34"/>
      <c r="H260" s="42"/>
    </row>
    <row r="261" spans="1:8">
      <c r="A261" s="40"/>
      <c r="B261" s="40"/>
      <c r="C261" s="19" t="s">
        <v>619</v>
      </c>
      <c r="D261" s="19" t="s">
        <v>7</v>
      </c>
      <c r="E261" s="20" t="s">
        <v>8</v>
      </c>
      <c r="F261" s="26">
        <v>900</v>
      </c>
      <c r="G261" s="34"/>
      <c r="H261" s="42"/>
    </row>
    <row r="262" spans="1:8">
      <c r="A262" s="40"/>
      <c r="B262" s="40"/>
      <c r="C262" s="19" t="s">
        <v>630</v>
      </c>
      <c r="D262" s="19" t="s">
        <v>7</v>
      </c>
      <c r="E262" s="20" t="s">
        <v>8</v>
      </c>
      <c r="F262" s="26">
        <v>900</v>
      </c>
      <c r="G262" s="34"/>
      <c r="H262" s="42"/>
    </row>
    <row r="263" spans="1:8">
      <c r="A263" s="40"/>
      <c r="B263" s="40"/>
      <c r="C263" s="19" t="s">
        <v>631</v>
      </c>
      <c r="D263" s="19" t="s">
        <v>7</v>
      </c>
      <c r="E263" s="20" t="s">
        <v>8</v>
      </c>
      <c r="F263" s="26">
        <v>900</v>
      </c>
      <c r="G263" s="34"/>
      <c r="H263" s="42"/>
    </row>
    <row r="264" spans="1:8">
      <c r="A264" s="40"/>
      <c r="B264" s="40"/>
      <c r="C264" s="19" t="s">
        <v>632</v>
      </c>
      <c r="D264" s="19" t="s">
        <v>7</v>
      </c>
      <c r="E264" s="20" t="s">
        <v>8</v>
      </c>
      <c r="F264" s="26">
        <v>900</v>
      </c>
      <c r="G264" s="34"/>
      <c r="H264" s="42"/>
    </row>
    <row r="265" spans="1:8">
      <c r="A265" s="40"/>
      <c r="B265" s="40"/>
      <c r="C265" s="19" t="s">
        <v>633</v>
      </c>
      <c r="D265" s="19" t="s">
        <v>7</v>
      </c>
      <c r="E265" s="20" t="s">
        <v>8</v>
      </c>
      <c r="F265" s="26">
        <v>2000</v>
      </c>
      <c r="G265" s="34"/>
      <c r="H265" s="42"/>
    </row>
    <row r="266" spans="1:8">
      <c r="A266" s="40"/>
      <c r="B266" s="40"/>
      <c r="C266" s="19" t="s">
        <v>634</v>
      </c>
      <c r="D266" s="19" t="s">
        <v>7</v>
      </c>
      <c r="E266" s="20" t="s">
        <v>8</v>
      </c>
      <c r="F266" s="26">
        <v>2000</v>
      </c>
      <c r="G266" s="34"/>
      <c r="H266" s="42"/>
    </row>
    <row r="267" spans="1:8">
      <c r="A267" s="40"/>
      <c r="B267" s="40"/>
      <c r="C267" s="19" t="s">
        <v>635</v>
      </c>
      <c r="D267" s="19" t="s">
        <v>7</v>
      </c>
      <c r="E267" s="20" t="s">
        <v>8</v>
      </c>
      <c r="F267" s="26">
        <v>2000</v>
      </c>
      <c r="G267" s="34"/>
      <c r="H267" s="42"/>
    </row>
    <row r="268" spans="1:8">
      <c r="A268" s="40"/>
      <c r="B268" s="40"/>
      <c r="C268" s="19" t="s">
        <v>636</v>
      </c>
      <c r="D268" s="19" t="s">
        <v>7</v>
      </c>
      <c r="E268" s="20" t="s">
        <v>8</v>
      </c>
      <c r="F268" s="26">
        <v>2000</v>
      </c>
      <c r="G268" s="34"/>
      <c r="H268" s="42"/>
    </row>
    <row r="269" spans="1:8">
      <c r="A269" s="40"/>
      <c r="B269" s="40"/>
      <c r="C269" s="19" t="s">
        <v>637</v>
      </c>
      <c r="D269" s="19" t="s">
        <v>7</v>
      </c>
      <c r="E269" s="20" t="s">
        <v>8</v>
      </c>
      <c r="F269" s="26">
        <v>2000</v>
      </c>
      <c r="G269" s="34"/>
      <c r="H269" s="42"/>
    </row>
    <row r="270" spans="1:8">
      <c r="A270" s="40"/>
      <c r="B270" s="40"/>
      <c r="C270" s="19" t="s">
        <v>638</v>
      </c>
      <c r="D270" s="19" t="s">
        <v>7</v>
      </c>
      <c r="E270" s="20" t="s">
        <v>8</v>
      </c>
      <c r="F270" s="26">
        <v>2000</v>
      </c>
      <c r="G270" s="34"/>
      <c r="H270" s="42"/>
    </row>
    <row r="271" spans="1:8">
      <c r="A271" s="40"/>
      <c r="B271" s="40"/>
      <c r="C271" s="19" t="s">
        <v>639</v>
      </c>
      <c r="D271" s="19" t="s">
        <v>7</v>
      </c>
      <c r="E271" s="20" t="s">
        <v>8</v>
      </c>
      <c r="F271" s="26">
        <v>2000</v>
      </c>
      <c r="G271" s="34"/>
      <c r="H271" s="42"/>
    </row>
    <row r="272" spans="1:8">
      <c r="A272" s="40"/>
      <c r="B272" s="40"/>
      <c r="C272" s="19" t="s">
        <v>640</v>
      </c>
      <c r="D272" s="19" t="s">
        <v>7</v>
      </c>
      <c r="E272" s="20" t="s">
        <v>8</v>
      </c>
      <c r="F272" s="26">
        <v>2000</v>
      </c>
      <c r="G272" s="34"/>
      <c r="H272" s="42"/>
    </row>
    <row r="273" spans="1:8">
      <c r="A273" s="40"/>
      <c r="B273" s="40"/>
      <c r="C273" s="19" t="s">
        <v>641</v>
      </c>
      <c r="D273" s="19" t="s">
        <v>7</v>
      </c>
      <c r="E273" s="20" t="s">
        <v>8</v>
      </c>
      <c r="F273" s="26">
        <v>900</v>
      </c>
      <c r="G273" s="34"/>
      <c r="H273" s="42"/>
    </row>
    <row r="274" spans="1:8">
      <c r="A274" s="40"/>
      <c r="B274" s="40"/>
      <c r="C274" s="19" t="s">
        <v>642</v>
      </c>
      <c r="D274" s="19" t="s">
        <v>7</v>
      </c>
      <c r="E274" s="20" t="s">
        <v>8</v>
      </c>
      <c r="F274" s="26">
        <v>900</v>
      </c>
      <c r="G274" s="34"/>
      <c r="H274" s="42"/>
    </row>
    <row r="275" spans="1:8">
      <c r="A275" s="40"/>
      <c r="B275" s="40"/>
      <c r="C275" s="19" t="s">
        <v>643</v>
      </c>
      <c r="D275" s="19" t="s">
        <v>7</v>
      </c>
      <c r="E275" s="20" t="s">
        <v>8</v>
      </c>
      <c r="F275" s="26">
        <v>900</v>
      </c>
      <c r="G275" s="34"/>
      <c r="H275" s="42"/>
    </row>
    <row r="276" spans="1:8">
      <c r="A276" s="40"/>
      <c r="B276" s="40"/>
      <c r="C276" s="27" t="s">
        <v>644</v>
      </c>
      <c r="D276" s="27"/>
      <c r="E276" s="27"/>
      <c r="F276" s="27"/>
      <c r="G276" s="27"/>
      <c r="H276" s="27"/>
    </row>
    <row r="277" spans="1:8">
      <c r="A277" s="40"/>
      <c r="B277" s="40"/>
      <c r="C277" s="43" t="s">
        <v>45</v>
      </c>
      <c r="D277" s="13" t="s">
        <v>7</v>
      </c>
      <c r="E277" s="14" t="s">
        <v>8</v>
      </c>
      <c r="F277" s="24">
        <v>500</v>
      </c>
      <c r="G277" s="29">
        <f>SUM(F277:F283)</f>
        <v>8700</v>
      </c>
      <c r="H277" s="43"/>
    </row>
    <row r="278" spans="1:8">
      <c r="A278" s="40"/>
      <c r="B278" s="40"/>
      <c r="C278" s="43" t="s">
        <v>645</v>
      </c>
      <c r="D278" s="13" t="s">
        <v>7</v>
      </c>
      <c r="E278" s="14" t="s">
        <v>8</v>
      </c>
      <c r="F278" s="24">
        <v>2100</v>
      </c>
      <c r="G278" s="29"/>
      <c r="H278" s="43"/>
    </row>
    <row r="279" spans="1:8">
      <c r="A279" s="40"/>
      <c r="B279" s="40"/>
      <c r="C279" s="43" t="s">
        <v>646</v>
      </c>
      <c r="D279" s="13" t="s">
        <v>7</v>
      </c>
      <c r="E279" s="14" t="s">
        <v>8</v>
      </c>
      <c r="F279" s="24">
        <v>2100</v>
      </c>
      <c r="G279" s="29"/>
      <c r="H279" s="43"/>
    </row>
    <row r="280" spans="1:8">
      <c r="A280" s="40"/>
      <c r="B280" s="40"/>
      <c r="C280" s="43" t="s">
        <v>647</v>
      </c>
      <c r="D280" s="13" t="s">
        <v>7</v>
      </c>
      <c r="E280" s="14" t="s">
        <v>8</v>
      </c>
      <c r="F280" s="24">
        <v>1000</v>
      </c>
      <c r="G280" s="29"/>
      <c r="H280" s="43"/>
    </row>
    <row r="281" spans="1:8">
      <c r="A281" s="40"/>
      <c r="B281" s="40"/>
      <c r="C281" s="43" t="s">
        <v>648</v>
      </c>
      <c r="D281" s="13" t="s">
        <v>7</v>
      </c>
      <c r="E281" s="14" t="s">
        <v>8</v>
      </c>
      <c r="F281" s="24">
        <v>1000</v>
      </c>
      <c r="G281" s="29"/>
      <c r="H281" s="43"/>
    </row>
    <row r="282" spans="1:8">
      <c r="A282" s="40"/>
      <c r="B282" s="40"/>
      <c r="C282" s="43" t="s">
        <v>649</v>
      </c>
      <c r="D282" s="13" t="s">
        <v>7</v>
      </c>
      <c r="E282" s="14" t="s">
        <v>8</v>
      </c>
      <c r="F282" s="24">
        <v>1000</v>
      </c>
      <c r="G282" s="29"/>
      <c r="H282" s="43"/>
    </row>
    <row r="283" spans="1:8">
      <c r="A283" s="40"/>
      <c r="B283" s="40"/>
      <c r="C283" s="43" t="s">
        <v>650</v>
      </c>
      <c r="D283" s="13" t="s">
        <v>7</v>
      </c>
      <c r="E283" s="14" t="s">
        <v>8</v>
      </c>
      <c r="F283" s="24">
        <v>1000</v>
      </c>
      <c r="G283" s="29"/>
      <c r="H283" s="43"/>
    </row>
    <row r="284" spans="1:8">
      <c r="A284" s="40"/>
      <c r="B284" s="40"/>
      <c r="C284" s="40" t="s">
        <v>651</v>
      </c>
      <c r="D284" s="40"/>
      <c r="E284" s="40"/>
      <c r="F284" s="40"/>
      <c r="G284" s="40"/>
      <c r="H284" s="40"/>
    </row>
    <row r="285" spans="1:8">
      <c r="A285" s="40"/>
      <c r="B285" s="40"/>
      <c r="C285" s="44" t="s">
        <v>45</v>
      </c>
      <c r="D285" s="19" t="s">
        <v>7</v>
      </c>
      <c r="E285" s="20" t="s">
        <v>8</v>
      </c>
      <c r="F285" s="26">
        <v>200</v>
      </c>
      <c r="G285" s="34">
        <f>SUM(F285:F319)</f>
        <v>20500</v>
      </c>
      <c r="H285" s="19" t="s">
        <v>652</v>
      </c>
    </row>
    <row r="286" spans="1:8">
      <c r="A286" s="40"/>
      <c r="B286" s="40"/>
      <c r="C286" s="44" t="s">
        <v>629</v>
      </c>
      <c r="D286" s="19" t="s">
        <v>7</v>
      </c>
      <c r="E286" s="20" t="s">
        <v>8</v>
      </c>
      <c r="F286" s="26">
        <v>200</v>
      </c>
      <c r="G286" s="34"/>
      <c r="H286" s="19"/>
    </row>
    <row r="287" spans="1:8">
      <c r="A287" s="40"/>
      <c r="B287" s="40"/>
      <c r="C287" s="44" t="s">
        <v>463</v>
      </c>
      <c r="D287" s="19" t="s">
        <v>7</v>
      </c>
      <c r="E287" s="20" t="s">
        <v>8</v>
      </c>
      <c r="F287" s="26">
        <v>200</v>
      </c>
      <c r="G287" s="34"/>
      <c r="H287" s="19"/>
    </row>
    <row r="288" spans="1:8">
      <c r="A288" s="40"/>
      <c r="B288" s="40"/>
      <c r="C288" s="44" t="s">
        <v>653</v>
      </c>
      <c r="D288" s="19" t="s">
        <v>7</v>
      </c>
      <c r="E288" s="20" t="s">
        <v>8</v>
      </c>
      <c r="F288" s="26">
        <v>600</v>
      </c>
      <c r="G288" s="34"/>
      <c r="H288" s="19" t="s">
        <v>654</v>
      </c>
    </row>
    <row r="289" spans="1:8">
      <c r="A289" s="40"/>
      <c r="B289" s="40"/>
      <c r="C289" s="44" t="s">
        <v>655</v>
      </c>
      <c r="D289" s="19" t="s">
        <v>7</v>
      </c>
      <c r="E289" s="20" t="s">
        <v>8</v>
      </c>
      <c r="F289" s="26">
        <v>600</v>
      </c>
      <c r="G289" s="34"/>
      <c r="H289" s="19"/>
    </row>
    <row r="290" spans="1:8">
      <c r="A290" s="40"/>
      <c r="B290" s="40"/>
      <c r="C290" s="44" t="s">
        <v>656</v>
      </c>
      <c r="D290" s="19" t="s">
        <v>7</v>
      </c>
      <c r="E290" s="20" t="s">
        <v>8</v>
      </c>
      <c r="F290" s="26">
        <v>600</v>
      </c>
      <c r="G290" s="34"/>
      <c r="H290" s="19" t="s">
        <v>657</v>
      </c>
    </row>
    <row r="291" spans="1:8">
      <c r="A291" s="40"/>
      <c r="B291" s="40"/>
      <c r="C291" s="44" t="s">
        <v>658</v>
      </c>
      <c r="D291" s="19" t="s">
        <v>7</v>
      </c>
      <c r="E291" s="20" t="s">
        <v>8</v>
      </c>
      <c r="F291" s="26">
        <v>600</v>
      </c>
      <c r="G291" s="34"/>
      <c r="H291" s="19" t="s">
        <v>90</v>
      </c>
    </row>
    <row r="292" spans="1:8">
      <c r="A292" s="40"/>
      <c r="B292" s="40"/>
      <c r="C292" s="44" t="s">
        <v>659</v>
      </c>
      <c r="D292" s="19" t="s">
        <v>7</v>
      </c>
      <c r="E292" s="20" t="s">
        <v>8</v>
      </c>
      <c r="F292" s="26">
        <v>600</v>
      </c>
      <c r="G292" s="34"/>
      <c r="H292" s="19"/>
    </row>
    <row r="293" spans="1:8">
      <c r="A293" s="40"/>
      <c r="B293" s="40"/>
      <c r="C293" s="44" t="s">
        <v>660</v>
      </c>
      <c r="D293" s="19" t="s">
        <v>7</v>
      </c>
      <c r="E293" s="20" t="s">
        <v>8</v>
      </c>
      <c r="F293" s="26">
        <v>600</v>
      </c>
      <c r="G293" s="34"/>
      <c r="H293" s="19"/>
    </row>
    <row r="294" spans="1:8">
      <c r="A294" s="40"/>
      <c r="B294" s="40"/>
      <c r="C294" s="44" t="s">
        <v>661</v>
      </c>
      <c r="D294" s="19" t="s">
        <v>7</v>
      </c>
      <c r="E294" s="20" t="s">
        <v>8</v>
      </c>
      <c r="F294" s="26">
        <v>600</v>
      </c>
      <c r="G294" s="34"/>
      <c r="H294" s="19"/>
    </row>
    <row r="295" spans="1:8">
      <c r="A295" s="40"/>
      <c r="B295" s="40"/>
      <c r="C295" s="44" t="s">
        <v>662</v>
      </c>
      <c r="D295" s="19" t="s">
        <v>7</v>
      </c>
      <c r="E295" s="20" t="s">
        <v>8</v>
      </c>
      <c r="F295" s="26">
        <v>600</v>
      </c>
      <c r="G295" s="34"/>
      <c r="H295" s="19"/>
    </row>
    <row r="296" spans="1:8">
      <c r="A296" s="40"/>
      <c r="B296" s="40"/>
      <c r="C296" s="44" t="s">
        <v>663</v>
      </c>
      <c r="D296" s="19" t="s">
        <v>7</v>
      </c>
      <c r="E296" s="20" t="s">
        <v>8</v>
      </c>
      <c r="F296" s="26">
        <v>600</v>
      </c>
      <c r="G296" s="34"/>
      <c r="H296" s="19"/>
    </row>
    <row r="297" spans="1:8">
      <c r="A297" s="40"/>
      <c r="B297" s="40"/>
      <c r="C297" s="44" t="s">
        <v>664</v>
      </c>
      <c r="D297" s="19" t="s">
        <v>7</v>
      </c>
      <c r="E297" s="20" t="s">
        <v>8</v>
      </c>
      <c r="F297" s="26">
        <v>600</v>
      </c>
      <c r="G297" s="34"/>
      <c r="H297" s="19"/>
    </row>
    <row r="298" spans="1:8">
      <c r="A298" s="40"/>
      <c r="B298" s="40"/>
      <c r="C298" s="44" t="s">
        <v>665</v>
      </c>
      <c r="D298" s="19" t="s">
        <v>7</v>
      </c>
      <c r="E298" s="20" t="s">
        <v>8</v>
      </c>
      <c r="F298" s="26">
        <v>600</v>
      </c>
      <c r="G298" s="34"/>
      <c r="H298" s="19"/>
    </row>
    <row r="299" spans="1:8">
      <c r="A299" s="40"/>
      <c r="B299" s="40"/>
      <c r="C299" s="44" t="s">
        <v>666</v>
      </c>
      <c r="D299" s="19" t="s">
        <v>7</v>
      </c>
      <c r="E299" s="20" t="s">
        <v>8</v>
      </c>
      <c r="F299" s="26">
        <v>600</v>
      </c>
      <c r="G299" s="34"/>
      <c r="H299" s="19"/>
    </row>
    <row r="300" spans="1:8">
      <c r="A300" s="40"/>
      <c r="B300" s="40"/>
      <c r="C300" s="44" t="s">
        <v>667</v>
      </c>
      <c r="D300" s="19" t="s">
        <v>7</v>
      </c>
      <c r="E300" s="20" t="s">
        <v>8</v>
      </c>
      <c r="F300" s="26">
        <v>600</v>
      </c>
      <c r="G300" s="34"/>
      <c r="H300" s="19" t="s">
        <v>668</v>
      </c>
    </row>
    <row r="301" spans="1:8">
      <c r="A301" s="40"/>
      <c r="B301" s="40"/>
      <c r="C301" s="44" t="s">
        <v>669</v>
      </c>
      <c r="D301" s="19" t="s">
        <v>7</v>
      </c>
      <c r="E301" s="20" t="s">
        <v>8</v>
      </c>
      <c r="F301" s="26">
        <v>600</v>
      </c>
      <c r="G301" s="34"/>
      <c r="H301" s="19"/>
    </row>
    <row r="302" spans="1:8">
      <c r="A302" s="40"/>
      <c r="B302" s="40"/>
      <c r="C302" s="44" t="s">
        <v>670</v>
      </c>
      <c r="D302" s="19" t="s">
        <v>7</v>
      </c>
      <c r="E302" s="20" t="s">
        <v>8</v>
      </c>
      <c r="F302" s="26">
        <v>600</v>
      </c>
      <c r="G302" s="34"/>
      <c r="H302" s="19"/>
    </row>
    <row r="303" spans="1:8">
      <c r="A303" s="40"/>
      <c r="B303" s="40"/>
      <c r="C303" s="44" t="s">
        <v>618</v>
      </c>
      <c r="D303" s="19" t="s">
        <v>7</v>
      </c>
      <c r="E303" s="20" t="s">
        <v>8</v>
      </c>
      <c r="F303" s="26">
        <v>700</v>
      </c>
      <c r="G303" s="34"/>
      <c r="H303" s="19" t="s">
        <v>671</v>
      </c>
    </row>
    <row r="304" spans="1:8">
      <c r="A304" s="40"/>
      <c r="B304" s="40"/>
      <c r="C304" s="44" t="s">
        <v>630</v>
      </c>
      <c r="D304" s="19" t="s">
        <v>7</v>
      </c>
      <c r="E304" s="20" t="s">
        <v>8</v>
      </c>
      <c r="F304" s="26">
        <v>700</v>
      </c>
      <c r="G304" s="34"/>
      <c r="H304" s="19"/>
    </row>
    <row r="305" spans="1:8">
      <c r="A305" s="40"/>
      <c r="B305" s="40"/>
      <c r="C305" s="44" t="s">
        <v>672</v>
      </c>
      <c r="D305" s="19" t="s">
        <v>7</v>
      </c>
      <c r="E305" s="20" t="s">
        <v>8</v>
      </c>
      <c r="F305" s="26">
        <v>600</v>
      </c>
      <c r="G305" s="34"/>
      <c r="H305" s="19" t="s">
        <v>673</v>
      </c>
    </row>
    <row r="306" spans="1:8">
      <c r="A306" s="40"/>
      <c r="B306" s="40"/>
      <c r="C306" s="44" t="s">
        <v>147</v>
      </c>
      <c r="D306" s="19" t="s">
        <v>7</v>
      </c>
      <c r="E306" s="20" t="s">
        <v>8</v>
      </c>
      <c r="F306" s="26">
        <v>600</v>
      </c>
      <c r="G306" s="34"/>
      <c r="H306" s="19"/>
    </row>
    <row r="307" spans="1:8">
      <c r="A307" s="40"/>
      <c r="B307" s="40"/>
      <c r="C307" s="44" t="s">
        <v>674</v>
      </c>
      <c r="D307" s="19" t="s">
        <v>7</v>
      </c>
      <c r="E307" s="20" t="s">
        <v>8</v>
      </c>
      <c r="F307" s="26">
        <v>600</v>
      </c>
      <c r="G307" s="34"/>
      <c r="H307" s="19" t="s">
        <v>675</v>
      </c>
    </row>
    <row r="308" spans="1:8">
      <c r="A308" s="40"/>
      <c r="B308" s="40"/>
      <c r="C308" s="44" t="s">
        <v>676</v>
      </c>
      <c r="D308" s="19" t="s">
        <v>7</v>
      </c>
      <c r="E308" s="20" t="s">
        <v>8</v>
      </c>
      <c r="F308" s="26">
        <v>700</v>
      </c>
      <c r="G308" s="34"/>
      <c r="H308" s="19"/>
    </row>
    <row r="309" spans="1:8">
      <c r="A309" s="40"/>
      <c r="B309" s="40"/>
      <c r="C309" s="44" t="s">
        <v>633</v>
      </c>
      <c r="D309" s="19" t="s">
        <v>7</v>
      </c>
      <c r="E309" s="20" t="s">
        <v>8</v>
      </c>
      <c r="F309" s="26">
        <v>700</v>
      </c>
      <c r="G309" s="34"/>
      <c r="H309" s="19" t="s">
        <v>677</v>
      </c>
    </row>
    <row r="310" spans="1:8">
      <c r="A310" s="40"/>
      <c r="B310" s="40"/>
      <c r="C310" s="44" t="s">
        <v>637</v>
      </c>
      <c r="D310" s="19" t="s">
        <v>7</v>
      </c>
      <c r="E310" s="20" t="s">
        <v>8</v>
      </c>
      <c r="F310" s="26">
        <v>700</v>
      </c>
      <c r="G310" s="34"/>
      <c r="H310" s="19"/>
    </row>
    <row r="311" spans="1:8">
      <c r="A311" s="40"/>
      <c r="B311" s="40"/>
      <c r="C311" s="44" t="s">
        <v>678</v>
      </c>
      <c r="D311" s="19" t="s">
        <v>7</v>
      </c>
      <c r="E311" s="20" t="s">
        <v>8</v>
      </c>
      <c r="F311" s="26">
        <v>700</v>
      </c>
      <c r="G311" s="34"/>
      <c r="H311" s="19"/>
    </row>
    <row r="312" spans="1:8">
      <c r="A312" s="40"/>
      <c r="B312" s="40"/>
      <c r="C312" s="44" t="s">
        <v>640</v>
      </c>
      <c r="D312" s="19" t="s">
        <v>7</v>
      </c>
      <c r="E312" s="20" t="s">
        <v>8</v>
      </c>
      <c r="F312" s="26">
        <v>700</v>
      </c>
      <c r="G312" s="34"/>
      <c r="H312" s="19"/>
    </row>
    <row r="313" spans="1:8">
      <c r="A313" s="40"/>
      <c r="B313" s="40"/>
      <c r="C313" s="44" t="s">
        <v>679</v>
      </c>
      <c r="D313" s="19" t="s">
        <v>7</v>
      </c>
      <c r="E313" s="20" t="s">
        <v>8</v>
      </c>
      <c r="F313" s="26">
        <v>600</v>
      </c>
      <c r="G313" s="34"/>
      <c r="H313" s="19" t="s">
        <v>680</v>
      </c>
    </row>
    <row r="314" spans="1:8">
      <c r="A314" s="40"/>
      <c r="B314" s="40"/>
      <c r="C314" s="44" t="s">
        <v>681</v>
      </c>
      <c r="D314" s="19" t="s">
        <v>7</v>
      </c>
      <c r="E314" s="20" t="s">
        <v>8</v>
      </c>
      <c r="F314" s="26">
        <v>600</v>
      </c>
      <c r="G314" s="34"/>
      <c r="H314" s="19"/>
    </row>
    <row r="315" spans="1:8">
      <c r="A315" s="40"/>
      <c r="B315" s="40"/>
      <c r="C315" s="44" t="s">
        <v>682</v>
      </c>
      <c r="D315" s="19" t="s">
        <v>7</v>
      </c>
      <c r="E315" s="20" t="s">
        <v>8</v>
      </c>
      <c r="F315" s="26">
        <v>600</v>
      </c>
      <c r="G315" s="34"/>
      <c r="H315" s="19"/>
    </row>
    <row r="316" spans="1:8">
      <c r="A316" s="40"/>
      <c r="B316" s="40"/>
      <c r="C316" s="44" t="s">
        <v>683</v>
      </c>
      <c r="D316" s="19" t="s">
        <v>7</v>
      </c>
      <c r="E316" s="20" t="s">
        <v>8</v>
      </c>
      <c r="F316" s="26">
        <v>600</v>
      </c>
      <c r="G316" s="34"/>
      <c r="H316" s="19" t="s">
        <v>684</v>
      </c>
    </row>
    <row r="317" spans="1:8">
      <c r="A317" s="40"/>
      <c r="B317" s="40"/>
      <c r="C317" s="44" t="s">
        <v>685</v>
      </c>
      <c r="D317" s="19" t="s">
        <v>7</v>
      </c>
      <c r="E317" s="20" t="s">
        <v>8</v>
      </c>
      <c r="F317" s="26">
        <v>600</v>
      </c>
      <c r="G317" s="34"/>
      <c r="H317" s="19"/>
    </row>
    <row r="318" spans="1:8">
      <c r="A318" s="40"/>
      <c r="B318" s="40"/>
      <c r="C318" s="44" t="s">
        <v>686</v>
      </c>
      <c r="D318" s="19" t="s">
        <v>7</v>
      </c>
      <c r="E318" s="20" t="s">
        <v>8</v>
      </c>
      <c r="F318" s="26">
        <v>600</v>
      </c>
      <c r="G318" s="34"/>
      <c r="H318" s="19"/>
    </row>
    <row r="319" spans="1:8">
      <c r="A319" s="40"/>
      <c r="B319" s="40"/>
      <c r="C319" s="44" t="s">
        <v>687</v>
      </c>
      <c r="D319" s="19" t="s">
        <v>7</v>
      </c>
      <c r="E319" s="20" t="s">
        <v>8</v>
      </c>
      <c r="F319" s="26">
        <v>600</v>
      </c>
      <c r="G319" s="34"/>
      <c r="H319" s="19"/>
    </row>
    <row r="320" spans="1:8">
      <c r="A320" s="40"/>
      <c r="B320" s="40"/>
      <c r="C320" s="27" t="s">
        <v>688</v>
      </c>
      <c r="D320" s="27"/>
      <c r="E320" s="27"/>
      <c r="F320" s="27"/>
      <c r="G320" s="27"/>
      <c r="H320" s="27"/>
    </row>
    <row r="321" spans="1:8">
      <c r="A321" s="40"/>
      <c r="B321" s="40"/>
      <c r="C321" s="13" t="s">
        <v>45</v>
      </c>
      <c r="D321" s="13" t="s">
        <v>7</v>
      </c>
      <c r="E321" s="14" t="s">
        <v>8</v>
      </c>
      <c r="F321" s="24">
        <v>200</v>
      </c>
      <c r="G321" s="29">
        <f>SUM(F321:F345)</f>
        <v>16800</v>
      </c>
      <c r="H321" s="13" t="s">
        <v>652</v>
      </c>
    </row>
    <row r="322" spans="1:8">
      <c r="A322" s="40"/>
      <c r="B322" s="40"/>
      <c r="C322" s="13" t="s">
        <v>629</v>
      </c>
      <c r="D322" s="13" t="s">
        <v>7</v>
      </c>
      <c r="E322" s="14" t="s">
        <v>8</v>
      </c>
      <c r="F322" s="24">
        <v>200</v>
      </c>
      <c r="G322" s="29"/>
      <c r="H322" s="13"/>
    </row>
    <row r="323" spans="1:8">
      <c r="A323" s="40"/>
      <c r="B323" s="40"/>
      <c r="C323" s="13" t="s">
        <v>463</v>
      </c>
      <c r="D323" s="13" t="s">
        <v>7</v>
      </c>
      <c r="E323" s="14" t="s">
        <v>8</v>
      </c>
      <c r="F323" s="24">
        <v>200</v>
      </c>
      <c r="G323" s="29"/>
      <c r="H323" s="13"/>
    </row>
    <row r="324" spans="1:8">
      <c r="A324" s="40"/>
      <c r="B324" s="40"/>
      <c r="C324" s="13" t="s">
        <v>653</v>
      </c>
      <c r="D324" s="13" t="s">
        <v>7</v>
      </c>
      <c r="E324" s="14" t="s">
        <v>8</v>
      </c>
      <c r="F324" s="24">
        <v>600</v>
      </c>
      <c r="G324" s="29"/>
      <c r="H324" s="13" t="s">
        <v>654</v>
      </c>
    </row>
    <row r="325" spans="1:8">
      <c r="A325" s="40"/>
      <c r="B325" s="40"/>
      <c r="C325" s="13" t="s">
        <v>655</v>
      </c>
      <c r="D325" s="13" t="s">
        <v>7</v>
      </c>
      <c r="E325" s="14" t="s">
        <v>8</v>
      </c>
      <c r="F325" s="24">
        <v>600</v>
      </c>
      <c r="G325" s="29"/>
      <c r="H325" s="13"/>
    </row>
    <row r="326" spans="1:8">
      <c r="A326" s="40"/>
      <c r="B326" s="40"/>
      <c r="C326" s="13" t="s">
        <v>656</v>
      </c>
      <c r="D326" s="13" t="s">
        <v>7</v>
      </c>
      <c r="E326" s="14" t="s">
        <v>8</v>
      </c>
      <c r="F326" s="24">
        <v>600</v>
      </c>
      <c r="G326" s="29"/>
      <c r="H326" s="13" t="s">
        <v>657</v>
      </c>
    </row>
    <row r="327" spans="1:8">
      <c r="A327" s="40"/>
      <c r="B327" s="40"/>
      <c r="C327" s="13" t="s">
        <v>689</v>
      </c>
      <c r="D327" s="13" t="s">
        <v>7</v>
      </c>
      <c r="E327" s="14" t="s">
        <v>8</v>
      </c>
      <c r="F327" s="24">
        <v>600</v>
      </c>
      <c r="G327" s="29"/>
      <c r="H327" s="13" t="s">
        <v>90</v>
      </c>
    </row>
    <row r="328" spans="1:8">
      <c r="A328" s="40"/>
      <c r="B328" s="40"/>
      <c r="C328" s="13" t="s">
        <v>690</v>
      </c>
      <c r="D328" s="13" t="s">
        <v>7</v>
      </c>
      <c r="E328" s="14" t="s">
        <v>8</v>
      </c>
      <c r="F328" s="24">
        <v>600</v>
      </c>
      <c r="G328" s="29"/>
      <c r="H328" s="13"/>
    </row>
    <row r="329" spans="1:8">
      <c r="A329" s="40"/>
      <c r="B329" s="40"/>
      <c r="C329" s="13" t="s">
        <v>691</v>
      </c>
      <c r="D329" s="13" t="s">
        <v>7</v>
      </c>
      <c r="E329" s="14" t="s">
        <v>8</v>
      </c>
      <c r="F329" s="24">
        <v>600</v>
      </c>
      <c r="G329" s="29"/>
      <c r="H329" s="13"/>
    </row>
    <row r="330" spans="1:8">
      <c r="A330" s="40"/>
      <c r="B330" s="40"/>
      <c r="C330" s="13" t="s">
        <v>664</v>
      </c>
      <c r="D330" s="13" t="s">
        <v>7</v>
      </c>
      <c r="E330" s="14" t="s">
        <v>8</v>
      </c>
      <c r="F330" s="24">
        <v>600</v>
      </c>
      <c r="G330" s="29"/>
      <c r="H330" s="13"/>
    </row>
    <row r="331" spans="1:8">
      <c r="A331" s="40"/>
      <c r="B331" s="40"/>
      <c r="C331" s="13" t="s">
        <v>692</v>
      </c>
      <c r="D331" s="13" t="s">
        <v>7</v>
      </c>
      <c r="E331" s="14" t="s">
        <v>8</v>
      </c>
      <c r="F331" s="24">
        <v>600</v>
      </c>
      <c r="G331" s="29"/>
      <c r="H331" s="13"/>
    </row>
    <row r="332" spans="1:8">
      <c r="A332" s="40"/>
      <c r="B332" s="40"/>
      <c r="C332" s="13" t="s">
        <v>663</v>
      </c>
      <c r="D332" s="13" t="s">
        <v>7</v>
      </c>
      <c r="E332" s="14" t="s">
        <v>8</v>
      </c>
      <c r="F332" s="24">
        <v>600</v>
      </c>
      <c r="G332" s="29"/>
      <c r="H332" s="13"/>
    </row>
    <row r="333" spans="1:8">
      <c r="A333" s="40"/>
      <c r="B333" s="40"/>
      <c r="C333" s="13" t="s">
        <v>618</v>
      </c>
      <c r="D333" s="13" t="s">
        <v>7</v>
      </c>
      <c r="E333" s="14" t="s">
        <v>8</v>
      </c>
      <c r="F333" s="24">
        <v>900</v>
      </c>
      <c r="G333" s="29"/>
      <c r="H333" s="13" t="s">
        <v>671</v>
      </c>
    </row>
    <row r="334" spans="1:8">
      <c r="A334" s="40"/>
      <c r="B334" s="40"/>
      <c r="C334" s="13" t="s">
        <v>630</v>
      </c>
      <c r="D334" s="13" t="s">
        <v>7</v>
      </c>
      <c r="E334" s="14" t="s">
        <v>8</v>
      </c>
      <c r="F334" s="24">
        <v>900</v>
      </c>
      <c r="G334" s="29"/>
      <c r="H334" s="13"/>
    </row>
    <row r="335" spans="1:8">
      <c r="A335" s="40"/>
      <c r="B335" s="40"/>
      <c r="C335" s="13" t="s">
        <v>672</v>
      </c>
      <c r="D335" s="13" t="s">
        <v>7</v>
      </c>
      <c r="E335" s="14" t="s">
        <v>8</v>
      </c>
      <c r="F335" s="24">
        <v>600</v>
      </c>
      <c r="G335" s="29"/>
      <c r="H335" s="13" t="s">
        <v>673</v>
      </c>
    </row>
    <row r="336" spans="1:8">
      <c r="A336" s="40"/>
      <c r="B336" s="40"/>
      <c r="C336" s="13" t="s">
        <v>147</v>
      </c>
      <c r="D336" s="13" t="s">
        <v>7</v>
      </c>
      <c r="E336" s="14" t="s">
        <v>8</v>
      </c>
      <c r="F336" s="24">
        <v>600</v>
      </c>
      <c r="G336" s="29"/>
      <c r="H336" s="13"/>
    </row>
    <row r="337" ht="27" spans="1:8">
      <c r="A337" s="40"/>
      <c r="B337" s="40"/>
      <c r="C337" s="13" t="s">
        <v>674</v>
      </c>
      <c r="D337" s="13" t="s">
        <v>7</v>
      </c>
      <c r="E337" s="14" t="s">
        <v>8</v>
      </c>
      <c r="F337" s="24">
        <v>600</v>
      </c>
      <c r="G337" s="29"/>
      <c r="H337" s="13" t="s">
        <v>675</v>
      </c>
    </row>
    <row r="338" spans="1:8">
      <c r="A338" s="40"/>
      <c r="B338" s="40"/>
      <c r="C338" s="13" t="s">
        <v>637</v>
      </c>
      <c r="D338" s="13" t="s">
        <v>7</v>
      </c>
      <c r="E338" s="14" t="s">
        <v>8</v>
      </c>
      <c r="F338" s="24">
        <v>900</v>
      </c>
      <c r="G338" s="29"/>
      <c r="H338" s="13" t="s">
        <v>677</v>
      </c>
    </row>
    <row r="339" spans="1:8">
      <c r="A339" s="40"/>
      <c r="B339" s="40"/>
      <c r="C339" s="13" t="s">
        <v>678</v>
      </c>
      <c r="D339" s="13" t="s">
        <v>7</v>
      </c>
      <c r="E339" s="14" t="s">
        <v>8</v>
      </c>
      <c r="F339" s="24">
        <v>900</v>
      </c>
      <c r="G339" s="29"/>
      <c r="H339" s="13"/>
    </row>
    <row r="340" spans="1:8">
      <c r="A340" s="40"/>
      <c r="B340" s="40"/>
      <c r="C340" s="13" t="s">
        <v>640</v>
      </c>
      <c r="D340" s="13" t="s">
        <v>7</v>
      </c>
      <c r="E340" s="14" t="s">
        <v>8</v>
      </c>
      <c r="F340" s="24">
        <v>900</v>
      </c>
      <c r="G340" s="29"/>
      <c r="H340" s="13"/>
    </row>
    <row r="341" spans="1:8">
      <c r="A341" s="40"/>
      <c r="B341" s="40"/>
      <c r="C341" s="13" t="s">
        <v>679</v>
      </c>
      <c r="D341" s="13" t="s">
        <v>7</v>
      </c>
      <c r="E341" s="14" t="s">
        <v>8</v>
      </c>
      <c r="F341" s="24">
        <v>700</v>
      </c>
      <c r="G341" s="29"/>
      <c r="H341" s="13" t="s">
        <v>680</v>
      </c>
    </row>
    <row r="342" spans="1:8">
      <c r="A342" s="40"/>
      <c r="B342" s="40"/>
      <c r="C342" s="13" t="s">
        <v>681</v>
      </c>
      <c r="D342" s="13" t="s">
        <v>7</v>
      </c>
      <c r="E342" s="14" t="s">
        <v>8</v>
      </c>
      <c r="F342" s="24">
        <v>600</v>
      </c>
      <c r="G342" s="29"/>
      <c r="H342" s="13"/>
    </row>
    <row r="343" spans="1:8">
      <c r="A343" s="40"/>
      <c r="B343" s="40"/>
      <c r="C343" s="13" t="s">
        <v>682</v>
      </c>
      <c r="D343" s="13" t="s">
        <v>7</v>
      </c>
      <c r="E343" s="14" t="s">
        <v>8</v>
      </c>
      <c r="F343" s="24">
        <v>600</v>
      </c>
      <c r="G343" s="29"/>
      <c r="H343" s="13"/>
    </row>
    <row r="344" spans="1:8">
      <c r="A344" s="40"/>
      <c r="B344" s="40"/>
      <c r="C344" s="13" t="s">
        <v>693</v>
      </c>
      <c r="D344" s="13" t="s">
        <v>7</v>
      </c>
      <c r="E344" s="14" t="s">
        <v>8</v>
      </c>
      <c r="F344" s="24">
        <v>2000</v>
      </c>
      <c r="G344" s="29"/>
      <c r="H344" s="13" t="s">
        <v>668</v>
      </c>
    </row>
    <row r="345" spans="1:8">
      <c r="A345" s="40"/>
      <c r="B345" s="40"/>
      <c r="C345" s="13" t="s">
        <v>670</v>
      </c>
      <c r="D345" s="13" t="s">
        <v>7</v>
      </c>
      <c r="E345" s="14" t="s">
        <v>8</v>
      </c>
      <c r="F345" s="24">
        <v>600</v>
      </c>
      <c r="G345" s="29"/>
      <c r="H345" s="13"/>
    </row>
    <row r="346" spans="1:8">
      <c r="A346" s="40"/>
      <c r="B346" s="40"/>
      <c r="C346" s="40" t="s">
        <v>694</v>
      </c>
      <c r="D346" s="40"/>
      <c r="E346" s="40"/>
      <c r="F346" s="40"/>
      <c r="G346" s="40"/>
      <c r="H346" s="40"/>
    </row>
    <row r="347" spans="1:8">
      <c r="A347" s="40"/>
      <c r="B347" s="40"/>
      <c r="C347" s="19" t="s">
        <v>695</v>
      </c>
      <c r="D347" s="19" t="s">
        <v>7</v>
      </c>
      <c r="E347" s="20" t="s">
        <v>8</v>
      </c>
      <c r="F347" s="26">
        <v>500</v>
      </c>
      <c r="G347" s="34">
        <f>SUM(F347:F359)</f>
        <v>16800</v>
      </c>
      <c r="H347" s="20" t="s">
        <v>696</v>
      </c>
    </row>
    <row r="348" spans="1:8">
      <c r="A348" s="40"/>
      <c r="B348" s="40"/>
      <c r="C348" s="19" t="s">
        <v>697</v>
      </c>
      <c r="D348" s="19" t="s">
        <v>7</v>
      </c>
      <c r="E348" s="20" t="s">
        <v>8</v>
      </c>
      <c r="F348" s="26">
        <v>800</v>
      </c>
      <c r="G348" s="34"/>
      <c r="H348" s="20"/>
    </row>
    <row r="349" spans="1:8">
      <c r="A349" s="40"/>
      <c r="B349" s="40"/>
      <c r="C349" s="19" t="s">
        <v>698</v>
      </c>
      <c r="D349" s="19" t="s">
        <v>7</v>
      </c>
      <c r="E349" s="20" t="s">
        <v>8</v>
      </c>
      <c r="F349" s="26">
        <v>2000</v>
      </c>
      <c r="G349" s="34"/>
      <c r="H349" s="20"/>
    </row>
    <row r="350" spans="1:8">
      <c r="A350" s="40"/>
      <c r="B350" s="40"/>
      <c r="C350" s="19" t="s">
        <v>699</v>
      </c>
      <c r="D350" s="19" t="s">
        <v>7</v>
      </c>
      <c r="E350" s="20" t="s">
        <v>8</v>
      </c>
      <c r="F350" s="26">
        <v>800</v>
      </c>
      <c r="G350" s="34"/>
      <c r="H350" s="20"/>
    </row>
    <row r="351" spans="1:8">
      <c r="A351" s="40"/>
      <c r="B351" s="40"/>
      <c r="C351" s="19" t="s">
        <v>700</v>
      </c>
      <c r="D351" s="19" t="s">
        <v>7</v>
      </c>
      <c r="E351" s="20" t="s">
        <v>8</v>
      </c>
      <c r="F351" s="26">
        <v>800</v>
      </c>
      <c r="G351" s="34"/>
      <c r="H351" s="20"/>
    </row>
    <row r="352" spans="1:8">
      <c r="A352" s="40"/>
      <c r="B352" s="40"/>
      <c r="C352" s="19" t="s">
        <v>701</v>
      </c>
      <c r="D352" s="19" t="s">
        <v>7</v>
      </c>
      <c r="E352" s="20" t="s">
        <v>8</v>
      </c>
      <c r="F352" s="26">
        <v>2500</v>
      </c>
      <c r="G352" s="34"/>
      <c r="H352" s="20"/>
    </row>
    <row r="353" spans="1:8">
      <c r="A353" s="40"/>
      <c r="B353" s="40"/>
      <c r="C353" s="19" t="s">
        <v>695</v>
      </c>
      <c r="D353" s="19" t="s">
        <v>7</v>
      </c>
      <c r="E353" s="20" t="s">
        <v>8</v>
      </c>
      <c r="F353" s="26">
        <v>500</v>
      </c>
      <c r="G353" s="34"/>
      <c r="H353" s="20" t="s">
        <v>702</v>
      </c>
    </row>
    <row r="354" spans="1:8">
      <c r="A354" s="40"/>
      <c r="B354" s="40"/>
      <c r="C354" s="19" t="s">
        <v>697</v>
      </c>
      <c r="D354" s="19" t="s">
        <v>7</v>
      </c>
      <c r="E354" s="20" t="s">
        <v>8</v>
      </c>
      <c r="F354" s="26">
        <v>800</v>
      </c>
      <c r="G354" s="34"/>
      <c r="H354" s="20"/>
    </row>
    <row r="355" spans="1:8">
      <c r="A355" s="40"/>
      <c r="B355" s="40"/>
      <c r="C355" s="19" t="s">
        <v>703</v>
      </c>
      <c r="D355" s="19" t="s">
        <v>7</v>
      </c>
      <c r="E355" s="20" t="s">
        <v>8</v>
      </c>
      <c r="F355" s="26">
        <v>2000</v>
      </c>
      <c r="G355" s="34"/>
      <c r="H355" s="20"/>
    </row>
    <row r="356" spans="1:8">
      <c r="A356" s="40"/>
      <c r="B356" s="40"/>
      <c r="C356" s="19" t="s">
        <v>704</v>
      </c>
      <c r="D356" s="19" t="s">
        <v>7</v>
      </c>
      <c r="E356" s="20" t="s">
        <v>8</v>
      </c>
      <c r="F356" s="26">
        <v>2000</v>
      </c>
      <c r="G356" s="34"/>
      <c r="H356" s="20"/>
    </row>
    <row r="357" spans="1:8">
      <c r="A357" s="40"/>
      <c r="B357" s="40"/>
      <c r="C357" s="19" t="s">
        <v>699</v>
      </c>
      <c r="D357" s="19" t="s">
        <v>7</v>
      </c>
      <c r="E357" s="20" t="s">
        <v>8</v>
      </c>
      <c r="F357" s="26">
        <v>800</v>
      </c>
      <c r="G357" s="34"/>
      <c r="H357" s="20"/>
    </row>
    <row r="358" spans="1:8">
      <c r="A358" s="40"/>
      <c r="B358" s="40"/>
      <c r="C358" s="19" t="s">
        <v>700</v>
      </c>
      <c r="D358" s="19" t="s">
        <v>7</v>
      </c>
      <c r="E358" s="20" t="s">
        <v>8</v>
      </c>
      <c r="F358" s="26">
        <v>800</v>
      </c>
      <c r="G358" s="34"/>
      <c r="H358" s="20"/>
    </row>
    <row r="359" spans="1:8">
      <c r="A359" s="40"/>
      <c r="B359" s="40"/>
      <c r="C359" s="19" t="s">
        <v>701</v>
      </c>
      <c r="D359" s="19" t="s">
        <v>7</v>
      </c>
      <c r="E359" s="20" t="s">
        <v>8</v>
      </c>
      <c r="F359" s="26">
        <v>2500</v>
      </c>
      <c r="G359" s="34"/>
      <c r="H359" s="20"/>
    </row>
    <row r="360" spans="1:8">
      <c r="A360" s="40"/>
      <c r="B360" s="40"/>
      <c r="C360" s="27" t="s">
        <v>705</v>
      </c>
      <c r="D360" s="27"/>
      <c r="E360" s="27"/>
      <c r="F360" s="27"/>
      <c r="G360" s="27"/>
      <c r="H360" s="27"/>
    </row>
    <row r="361" spans="1:8">
      <c r="A361" s="40"/>
      <c r="B361" s="40"/>
      <c r="C361" s="13" t="s">
        <v>45</v>
      </c>
      <c r="D361" s="13" t="s">
        <v>7</v>
      </c>
      <c r="E361" s="14" t="s">
        <v>8</v>
      </c>
      <c r="F361" s="24">
        <v>500</v>
      </c>
      <c r="G361" s="29">
        <f>SUM(F361:F367)</f>
        <v>8700</v>
      </c>
      <c r="H361" s="41"/>
    </row>
    <row r="362" spans="1:8">
      <c r="A362" s="40"/>
      <c r="B362" s="40"/>
      <c r="C362" s="13" t="s">
        <v>706</v>
      </c>
      <c r="D362" s="13" t="s">
        <v>7</v>
      </c>
      <c r="E362" s="14" t="s">
        <v>8</v>
      </c>
      <c r="F362" s="24">
        <v>1000</v>
      </c>
      <c r="G362" s="29"/>
      <c r="H362" s="41"/>
    </row>
    <row r="363" spans="1:8">
      <c r="A363" s="40"/>
      <c r="B363" s="40"/>
      <c r="C363" s="13" t="s">
        <v>707</v>
      </c>
      <c r="D363" s="13" t="s">
        <v>7</v>
      </c>
      <c r="E363" s="14" t="s">
        <v>8</v>
      </c>
      <c r="F363" s="24">
        <v>2100</v>
      </c>
      <c r="G363" s="29"/>
      <c r="H363" s="41"/>
    </row>
    <row r="364" spans="1:8">
      <c r="A364" s="40"/>
      <c r="B364" s="40"/>
      <c r="C364" s="13" t="s">
        <v>708</v>
      </c>
      <c r="D364" s="13" t="s">
        <v>7</v>
      </c>
      <c r="E364" s="14" t="s">
        <v>8</v>
      </c>
      <c r="F364" s="24">
        <v>2100</v>
      </c>
      <c r="G364" s="29"/>
      <c r="H364" s="41"/>
    </row>
    <row r="365" spans="1:8">
      <c r="A365" s="40"/>
      <c r="B365" s="40"/>
      <c r="C365" s="13" t="s">
        <v>709</v>
      </c>
      <c r="D365" s="13" t="s">
        <v>7</v>
      </c>
      <c r="E365" s="14" t="s">
        <v>8</v>
      </c>
      <c r="F365" s="24">
        <v>1000</v>
      </c>
      <c r="G365" s="29"/>
      <c r="H365" s="41"/>
    </row>
    <row r="366" spans="1:8">
      <c r="A366" s="40"/>
      <c r="B366" s="40"/>
      <c r="C366" s="13" t="s">
        <v>710</v>
      </c>
      <c r="D366" s="13" t="s">
        <v>7</v>
      </c>
      <c r="E366" s="14" t="s">
        <v>8</v>
      </c>
      <c r="F366" s="24">
        <v>1000</v>
      </c>
      <c r="G366" s="29"/>
      <c r="H366" s="41"/>
    </row>
    <row r="367" spans="1:8">
      <c r="A367" s="40"/>
      <c r="B367" s="40"/>
      <c r="C367" s="13" t="s">
        <v>711</v>
      </c>
      <c r="D367" s="13" t="s">
        <v>7</v>
      </c>
      <c r="E367" s="14" t="s">
        <v>8</v>
      </c>
      <c r="F367" s="24">
        <v>1000</v>
      </c>
      <c r="G367" s="29"/>
      <c r="H367" s="41"/>
    </row>
    <row r="368" spans="1:8">
      <c r="A368" s="40"/>
      <c r="B368" s="40"/>
      <c r="C368" s="40" t="s">
        <v>712</v>
      </c>
      <c r="D368" s="40"/>
      <c r="E368" s="40"/>
      <c r="F368" s="40"/>
      <c r="G368" s="40"/>
      <c r="H368" s="40"/>
    </row>
    <row r="369" spans="1:8">
      <c r="A369" s="40"/>
      <c r="B369" s="40"/>
      <c r="C369" s="19" t="s">
        <v>713</v>
      </c>
      <c r="D369" s="19" t="s">
        <v>7</v>
      </c>
      <c r="E369" s="20" t="s">
        <v>8</v>
      </c>
      <c r="F369" s="26">
        <v>600</v>
      </c>
      <c r="G369" s="34">
        <f>SUM(F369:F390)</f>
        <v>13620</v>
      </c>
      <c r="H369" s="20" t="s">
        <v>714</v>
      </c>
    </row>
    <row r="370" spans="1:8">
      <c r="A370" s="40"/>
      <c r="B370" s="40"/>
      <c r="C370" s="19" t="s">
        <v>715</v>
      </c>
      <c r="D370" s="19" t="s">
        <v>7</v>
      </c>
      <c r="E370" s="20" t="s">
        <v>8</v>
      </c>
      <c r="F370" s="26">
        <v>600</v>
      </c>
      <c r="G370" s="34"/>
      <c r="H370" s="20"/>
    </row>
    <row r="371" spans="1:8">
      <c r="A371" s="40"/>
      <c r="B371" s="40"/>
      <c r="C371" s="19" t="s">
        <v>716</v>
      </c>
      <c r="D371" s="19" t="s">
        <v>7</v>
      </c>
      <c r="E371" s="20" t="s">
        <v>8</v>
      </c>
      <c r="F371" s="26">
        <v>600</v>
      </c>
      <c r="G371" s="34"/>
      <c r="H371" s="20"/>
    </row>
    <row r="372" spans="1:8">
      <c r="A372" s="40"/>
      <c r="B372" s="40"/>
      <c r="C372" s="19" t="s">
        <v>717</v>
      </c>
      <c r="D372" s="19" t="s">
        <v>7</v>
      </c>
      <c r="E372" s="20" t="s">
        <v>8</v>
      </c>
      <c r="F372" s="26">
        <v>600</v>
      </c>
      <c r="G372" s="34"/>
      <c r="H372" s="20"/>
    </row>
    <row r="373" spans="1:8">
      <c r="A373" s="40"/>
      <c r="B373" s="40"/>
      <c r="C373" s="19" t="s">
        <v>718</v>
      </c>
      <c r="D373" s="19" t="s">
        <v>7</v>
      </c>
      <c r="E373" s="20" t="s">
        <v>8</v>
      </c>
      <c r="F373" s="26">
        <v>600</v>
      </c>
      <c r="G373" s="34"/>
      <c r="H373" s="20"/>
    </row>
    <row r="374" spans="1:8">
      <c r="A374" s="40"/>
      <c r="B374" s="40"/>
      <c r="C374" s="19" t="s">
        <v>719</v>
      </c>
      <c r="D374" s="19" t="s">
        <v>7</v>
      </c>
      <c r="E374" s="20" t="s">
        <v>8</v>
      </c>
      <c r="F374" s="26">
        <v>600</v>
      </c>
      <c r="G374" s="34"/>
      <c r="H374" s="20"/>
    </row>
    <row r="375" spans="1:8">
      <c r="A375" s="40"/>
      <c r="B375" s="40"/>
      <c r="C375" s="19" t="s">
        <v>719</v>
      </c>
      <c r="D375" s="19" t="s">
        <v>7</v>
      </c>
      <c r="E375" s="20" t="s">
        <v>8</v>
      </c>
      <c r="F375" s="26">
        <v>600</v>
      </c>
      <c r="G375" s="34"/>
      <c r="H375" s="20"/>
    </row>
    <row r="376" spans="1:8">
      <c r="A376" s="40"/>
      <c r="B376" s="40"/>
      <c r="C376" s="19" t="s">
        <v>720</v>
      </c>
      <c r="D376" s="19" t="s">
        <v>7</v>
      </c>
      <c r="E376" s="20" t="s">
        <v>8</v>
      </c>
      <c r="F376" s="26">
        <v>600</v>
      </c>
      <c r="G376" s="34"/>
      <c r="H376" s="20"/>
    </row>
    <row r="377" spans="1:8">
      <c r="A377" s="40"/>
      <c r="B377" s="40"/>
      <c r="C377" s="19" t="s">
        <v>721</v>
      </c>
      <c r="D377" s="19" t="s">
        <v>7</v>
      </c>
      <c r="E377" s="20" t="s">
        <v>8</v>
      </c>
      <c r="F377" s="26">
        <v>600</v>
      </c>
      <c r="G377" s="34"/>
      <c r="H377" s="20"/>
    </row>
    <row r="378" spans="1:8">
      <c r="A378" s="40"/>
      <c r="B378" s="40"/>
      <c r="C378" s="19" t="s">
        <v>722</v>
      </c>
      <c r="D378" s="19" t="s">
        <v>7</v>
      </c>
      <c r="E378" s="20" t="s">
        <v>8</v>
      </c>
      <c r="F378" s="26">
        <v>600</v>
      </c>
      <c r="G378" s="34"/>
      <c r="H378" s="20"/>
    </row>
    <row r="379" spans="1:8">
      <c r="A379" s="40"/>
      <c r="B379" s="40"/>
      <c r="C379" s="19" t="s">
        <v>723</v>
      </c>
      <c r="D379" s="19" t="s">
        <v>7</v>
      </c>
      <c r="E379" s="20" t="s">
        <v>8</v>
      </c>
      <c r="F379" s="26">
        <v>600</v>
      </c>
      <c r="G379" s="34"/>
      <c r="H379" s="20"/>
    </row>
    <row r="380" spans="1:8">
      <c r="A380" s="40"/>
      <c r="B380" s="40"/>
      <c r="C380" s="19" t="s">
        <v>724</v>
      </c>
      <c r="D380" s="19" t="s">
        <v>7</v>
      </c>
      <c r="E380" s="20" t="s">
        <v>8</v>
      </c>
      <c r="F380" s="26">
        <v>600</v>
      </c>
      <c r="G380" s="34"/>
      <c r="H380" s="20" t="s">
        <v>725</v>
      </c>
    </row>
    <row r="381" spans="1:8">
      <c r="A381" s="40"/>
      <c r="B381" s="40"/>
      <c r="C381" s="19" t="s">
        <v>726</v>
      </c>
      <c r="D381" s="19" t="s">
        <v>7</v>
      </c>
      <c r="E381" s="20" t="s">
        <v>8</v>
      </c>
      <c r="F381" s="26">
        <v>600</v>
      </c>
      <c r="G381" s="34"/>
      <c r="H381" s="20"/>
    </row>
    <row r="382" spans="1:8">
      <c r="A382" s="40"/>
      <c r="B382" s="40"/>
      <c r="C382" s="19" t="s">
        <v>727</v>
      </c>
      <c r="D382" s="19" t="s">
        <v>7</v>
      </c>
      <c r="E382" s="20" t="s">
        <v>8</v>
      </c>
      <c r="F382" s="26">
        <v>600</v>
      </c>
      <c r="G382" s="34"/>
      <c r="H382" s="20"/>
    </row>
    <row r="383" spans="1:8">
      <c r="A383" s="40"/>
      <c r="B383" s="40"/>
      <c r="C383" s="19" t="s">
        <v>728</v>
      </c>
      <c r="D383" s="19" t="s">
        <v>7</v>
      </c>
      <c r="E383" s="20" t="s">
        <v>8</v>
      </c>
      <c r="F383" s="26">
        <v>600</v>
      </c>
      <c r="G383" s="34"/>
      <c r="H383" s="20"/>
    </row>
    <row r="384" spans="1:8">
      <c r="A384" s="40"/>
      <c r="B384" s="40"/>
      <c r="C384" s="19" t="s">
        <v>724</v>
      </c>
      <c r="D384" s="19" t="s">
        <v>7</v>
      </c>
      <c r="E384" s="20" t="s">
        <v>8</v>
      </c>
      <c r="F384" s="26">
        <v>800</v>
      </c>
      <c r="G384" s="34"/>
      <c r="H384" s="20"/>
    </row>
    <row r="385" spans="1:8">
      <c r="A385" s="40"/>
      <c r="B385" s="40"/>
      <c r="C385" s="19" t="s">
        <v>729</v>
      </c>
      <c r="D385" s="19" t="s">
        <v>7</v>
      </c>
      <c r="E385" s="20" t="s">
        <v>8</v>
      </c>
      <c r="F385" s="26">
        <v>600</v>
      </c>
      <c r="G385" s="34"/>
      <c r="H385" s="44" t="s">
        <v>730</v>
      </c>
    </row>
    <row r="386" spans="1:8">
      <c r="A386" s="40"/>
      <c r="B386" s="40"/>
      <c r="C386" s="19" t="s">
        <v>731</v>
      </c>
      <c r="D386" s="19" t="s">
        <v>7</v>
      </c>
      <c r="E386" s="20" t="s">
        <v>8</v>
      </c>
      <c r="F386" s="26">
        <v>600</v>
      </c>
      <c r="G386" s="34"/>
      <c r="H386" s="44"/>
    </row>
    <row r="387" spans="1:8">
      <c r="A387" s="40"/>
      <c r="B387" s="40"/>
      <c r="C387" s="19" t="s">
        <v>732</v>
      </c>
      <c r="D387" s="19" t="s">
        <v>7</v>
      </c>
      <c r="E387" s="20" t="s">
        <v>8</v>
      </c>
      <c r="F387" s="26">
        <v>600</v>
      </c>
      <c r="G387" s="34"/>
      <c r="H387" s="44"/>
    </row>
    <row r="388" spans="1:8">
      <c r="A388" s="40"/>
      <c r="B388" s="40"/>
      <c r="C388" s="19" t="s">
        <v>721</v>
      </c>
      <c r="D388" s="19" t="s">
        <v>7</v>
      </c>
      <c r="E388" s="20" t="s">
        <v>8</v>
      </c>
      <c r="F388" s="26">
        <v>600</v>
      </c>
      <c r="G388" s="34"/>
      <c r="H388" s="44"/>
    </row>
    <row r="389" spans="1:8">
      <c r="A389" s="40"/>
      <c r="B389" s="40"/>
      <c r="C389" s="19" t="s">
        <v>722</v>
      </c>
      <c r="D389" s="19" t="s">
        <v>7</v>
      </c>
      <c r="E389" s="20" t="s">
        <v>8</v>
      </c>
      <c r="F389" s="26">
        <v>600</v>
      </c>
      <c r="G389" s="34"/>
      <c r="H389" s="44"/>
    </row>
    <row r="390" spans="1:8">
      <c r="A390" s="40"/>
      <c r="B390" s="40"/>
      <c r="C390" s="19" t="s">
        <v>733</v>
      </c>
      <c r="D390" s="19" t="s">
        <v>7</v>
      </c>
      <c r="E390" s="20" t="s">
        <v>8</v>
      </c>
      <c r="F390" s="26">
        <v>820</v>
      </c>
      <c r="G390" s="34"/>
      <c r="H390" s="44"/>
    </row>
    <row r="391" spans="1:8">
      <c r="A391" s="40"/>
      <c r="B391" s="40"/>
      <c r="C391" s="27" t="s">
        <v>734</v>
      </c>
      <c r="D391" s="27"/>
      <c r="E391" s="27"/>
      <c r="F391" s="27"/>
      <c r="G391" s="27"/>
      <c r="H391" s="27"/>
    </row>
    <row r="392" spans="1:8">
      <c r="A392" s="40"/>
      <c r="B392" s="40"/>
      <c r="C392" s="13" t="s">
        <v>735</v>
      </c>
      <c r="D392" s="13" t="s">
        <v>7</v>
      </c>
      <c r="E392" s="14" t="s">
        <v>8</v>
      </c>
      <c r="F392" s="24">
        <v>300</v>
      </c>
      <c r="G392" s="29">
        <f>SUM(F392:F403)</f>
        <v>9700</v>
      </c>
      <c r="H392" s="13" t="s">
        <v>736</v>
      </c>
    </row>
    <row r="393" ht="27" spans="1:8">
      <c r="A393" s="40"/>
      <c r="B393" s="40"/>
      <c r="C393" s="13" t="s">
        <v>737</v>
      </c>
      <c r="D393" s="13" t="s">
        <v>7</v>
      </c>
      <c r="E393" s="14" t="s">
        <v>8</v>
      </c>
      <c r="F393" s="24">
        <v>800</v>
      </c>
      <c r="G393" s="29"/>
      <c r="H393" s="13" t="s">
        <v>73</v>
      </c>
    </row>
    <row r="394" spans="1:8">
      <c r="A394" s="40"/>
      <c r="B394" s="40"/>
      <c r="C394" s="13" t="s">
        <v>738</v>
      </c>
      <c r="D394" s="13" t="s">
        <v>7</v>
      </c>
      <c r="E394" s="14" t="s">
        <v>8</v>
      </c>
      <c r="F394" s="24">
        <v>800</v>
      </c>
      <c r="G394" s="29"/>
      <c r="H394" s="13" t="s">
        <v>739</v>
      </c>
    </row>
    <row r="395" spans="1:8">
      <c r="A395" s="40"/>
      <c r="B395" s="40"/>
      <c r="C395" s="13" t="s">
        <v>740</v>
      </c>
      <c r="D395" s="13" t="s">
        <v>7</v>
      </c>
      <c r="E395" s="14" t="s">
        <v>8</v>
      </c>
      <c r="F395" s="24">
        <v>800</v>
      </c>
      <c r="G395" s="29"/>
      <c r="H395" s="13"/>
    </row>
    <row r="396" spans="1:8">
      <c r="A396" s="40"/>
      <c r="B396" s="40"/>
      <c r="C396" s="13" t="s">
        <v>741</v>
      </c>
      <c r="D396" s="13" t="s">
        <v>7</v>
      </c>
      <c r="E396" s="14" t="s">
        <v>8</v>
      </c>
      <c r="F396" s="24">
        <v>800</v>
      </c>
      <c r="G396" s="29"/>
      <c r="H396" s="13" t="s">
        <v>742</v>
      </c>
    </row>
    <row r="397" spans="1:8">
      <c r="A397" s="40"/>
      <c r="B397" s="40"/>
      <c r="C397" s="13" t="s">
        <v>743</v>
      </c>
      <c r="D397" s="13" t="s">
        <v>7</v>
      </c>
      <c r="E397" s="14" t="s">
        <v>8</v>
      </c>
      <c r="F397" s="24">
        <v>800</v>
      </c>
      <c r="G397" s="29"/>
      <c r="H397" s="13"/>
    </row>
    <row r="398" spans="1:8">
      <c r="A398" s="40"/>
      <c r="B398" s="40"/>
      <c r="C398" s="13" t="s">
        <v>744</v>
      </c>
      <c r="D398" s="13" t="s">
        <v>7</v>
      </c>
      <c r="E398" s="14" t="s">
        <v>8</v>
      </c>
      <c r="F398" s="24">
        <v>1000</v>
      </c>
      <c r="G398" s="29"/>
      <c r="H398" s="13" t="s">
        <v>622</v>
      </c>
    </row>
    <row r="399" spans="1:8">
      <c r="A399" s="40"/>
      <c r="B399" s="40"/>
      <c r="C399" s="13" t="s">
        <v>745</v>
      </c>
      <c r="D399" s="13" t="s">
        <v>7</v>
      </c>
      <c r="E399" s="14" t="s">
        <v>8</v>
      </c>
      <c r="F399" s="24">
        <v>1000</v>
      </c>
      <c r="G399" s="29"/>
      <c r="H399" s="13"/>
    </row>
    <row r="400" spans="1:8">
      <c r="A400" s="40"/>
      <c r="B400" s="40"/>
      <c r="C400" s="13" t="s">
        <v>746</v>
      </c>
      <c r="D400" s="13" t="s">
        <v>7</v>
      </c>
      <c r="E400" s="14" t="s">
        <v>8</v>
      </c>
      <c r="F400" s="24">
        <v>1000</v>
      </c>
      <c r="G400" s="29"/>
      <c r="H400" s="13"/>
    </row>
    <row r="401" spans="1:8">
      <c r="A401" s="40"/>
      <c r="B401" s="40"/>
      <c r="C401" s="13" t="s">
        <v>747</v>
      </c>
      <c r="D401" s="13" t="s">
        <v>7</v>
      </c>
      <c r="E401" s="14" t="s">
        <v>8</v>
      </c>
      <c r="F401" s="24">
        <v>800</v>
      </c>
      <c r="G401" s="29"/>
      <c r="H401" s="13" t="s">
        <v>668</v>
      </c>
    </row>
    <row r="402" ht="27" spans="1:8">
      <c r="A402" s="40"/>
      <c r="B402" s="40"/>
      <c r="C402" s="13" t="s">
        <v>82</v>
      </c>
      <c r="D402" s="13" t="s">
        <v>7</v>
      </c>
      <c r="E402" s="14" t="s">
        <v>8</v>
      </c>
      <c r="F402" s="24">
        <v>800</v>
      </c>
      <c r="G402" s="29"/>
      <c r="H402" s="13" t="s">
        <v>673</v>
      </c>
    </row>
    <row r="403" ht="27" spans="1:8">
      <c r="A403" s="40"/>
      <c r="B403" s="40"/>
      <c r="C403" s="13" t="s">
        <v>32</v>
      </c>
      <c r="D403" s="13" t="s">
        <v>7</v>
      </c>
      <c r="E403" s="14" t="s">
        <v>8</v>
      </c>
      <c r="F403" s="24">
        <v>800</v>
      </c>
      <c r="G403" s="29"/>
      <c r="H403" s="13" t="s">
        <v>748</v>
      </c>
    </row>
    <row r="404" spans="1:8">
      <c r="A404" s="40"/>
      <c r="B404" s="40"/>
      <c r="C404" s="40" t="s">
        <v>749</v>
      </c>
      <c r="D404" s="40"/>
      <c r="E404" s="40"/>
      <c r="F404" s="40"/>
      <c r="G404" s="40"/>
      <c r="H404" s="40"/>
    </row>
    <row r="405" spans="1:8">
      <c r="A405" s="40"/>
      <c r="B405" s="40"/>
      <c r="C405" s="19" t="s">
        <v>558</v>
      </c>
      <c r="D405" s="19" t="s">
        <v>7</v>
      </c>
      <c r="E405" s="20" t="s">
        <v>8</v>
      </c>
      <c r="F405" s="26">
        <v>250</v>
      </c>
      <c r="G405" s="34">
        <f>SUM(F405:F409)</f>
        <v>1850</v>
      </c>
      <c r="H405" s="44"/>
    </row>
    <row r="406" spans="1:8">
      <c r="A406" s="40"/>
      <c r="B406" s="40"/>
      <c r="C406" s="19" t="s">
        <v>559</v>
      </c>
      <c r="D406" s="19" t="s">
        <v>7</v>
      </c>
      <c r="E406" s="20" t="s">
        <v>8</v>
      </c>
      <c r="F406" s="26">
        <v>400</v>
      </c>
      <c r="G406" s="34"/>
      <c r="H406" s="44"/>
    </row>
    <row r="407" spans="1:8">
      <c r="A407" s="40"/>
      <c r="B407" s="40"/>
      <c r="C407" s="19" t="s">
        <v>560</v>
      </c>
      <c r="D407" s="19" t="s">
        <v>7</v>
      </c>
      <c r="E407" s="20" t="s">
        <v>8</v>
      </c>
      <c r="F407" s="26">
        <v>400</v>
      </c>
      <c r="G407" s="34"/>
      <c r="H407" s="44"/>
    </row>
    <row r="408" spans="1:8">
      <c r="A408" s="40"/>
      <c r="B408" s="40"/>
      <c r="C408" s="19" t="s">
        <v>561</v>
      </c>
      <c r="D408" s="19" t="s">
        <v>7</v>
      </c>
      <c r="E408" s="20" t="s">
        <v>8</v>
      </c>
      <c r="F408" s="26">
        <v>400</v>
      </c>
      <c r="G408" s="34"/>
      <c r="H408" s="44"/>
    </row>
    <row r="409" spans="1:8">
      <c r="A409" s="40"/>
      <c r="B409" s="40"/>
      <c r="C409" s="19" t="s">
        <v>562</v>
      </c>
      <c r="D409" s="19" t="s">
        <v>7</v>
      </c>
      <c r="E409" s="20" t="s">
        <v>8</v>
      </c>
      <c r="F409" s="26">
        <v>400</v>
      </c>
      <c r="G409" s="34"/>
      <c r="H409" s="44"/>
    </row>
    <row r="410" spans="1:8">
      <c r="A410" s="40"/>
      <c r="B410" s="40"/>
      <c r="C410" s="27" t="s">
        <v>750</v>
      </c>
      <c r="D410" s="27"/>
      <c r="E410" s="27"/>
      <c r="F410" s="27"/>
      <c r="G410" s="27"/>
      <c r="H410" s="27"/>
    </row>
    <row r="411" spans="1:8">
      <c r="A411" s="40"/>
      <c r="B411" s="40"/>
      <c r="C411" s="13" t="s">
        <v>751</v>
      </c>
      <c r="D411" s="13" t="s">
        <v>7</v>
      </c>
      <c r="E411" s="14" t="s">
        <v>8</v>
      </c>
      <c r="F411" s="24">
        <v>300</v>
      </c>
      <c r="G411" s="29">
        <f>SUM(F411:F415)</f>
        <v>1500</v>
      </c>
      <c r="H411" s="43"/>
    </row>
    <row r="412" spans="1:8">
      <c r="A412" s="40"/>
      <c r="B412" s="40"/>
      <c r="C412" s="13" t="s">
        <v>752</v>
      </c>
      <c r="D412" s="13" t="s">
        <v>7</v>
      </c>
      <c r="E412" s="14" t="s">
        <v>8</v>
      </c>
      <c r="F412" s="24">
        <v>300</v>
      </c>
      <c r="G412" s="29"/>
      <c r="H412" s="43"/>
    </row>
    <row r="413" spans="1:8">
      <c r="A413" s="40"/>
      <c r="B413" s="40"/>
      <c r="C413" s="13" t="s">
        <v>753</v>
      </c>
      <c r="D413" s="13" t="s">
        <v>7</v>
      </c>
      <c r="E413" s="14" t="s">
        <v>8</v>
      </c>
      <c r="F413" s="24">
        <v>300</v>
      </c>
      <c r="G413" s="29"/>
      <c r="H413" s="43"/>
    </row>
    <row r="414" spans="1:8">
      <c r="A414" s="40"/>
      <c r="B414" s="40"/>
      <c r="C414" s="13" t="s">
        <v>754</v>
      </c>
      <c r="D414" s="13" t="s">
        <v>7</v>
      </c>
      <c r="E414" s="14" t="s">
        <v>8</v>
      </c>
      <c r="F414" s="24">
        <v>300</v>
      </c>
      <c r="G414" s="29"/>
      <c r="H414" s="43"/>
    </row>
    <row r="415" spans="1:8">
      <c r="A415" s="40"/>
      <c r="B415" s="40"/>
      <c r="C415" s="13" t="s">
        <v>755</v>
      </c>
      <c r="D415" s="13" t="s">
        <v>7</v>
      </c>
      <c r="E415" s="14" t="s">
        <v>8</v>
      </c>
      <c r="F415" s="24">
        <v>300</v>
      </c>
      <c r="G415" s="29"/>
      <c r="H415" s="43"/>
    </row>
    <row r="416" spans="1:8">
      <c r="A416" s="40"/>
      <c r="B416" s="40"/>
      <c r="C416" s="40" t="s">
        <v>756</v>
      </c>
      <c r="D416" s="40"/>
      <c r="E416" s="40"/>
      <c r="F416" s="40"/>
      <c r="G416" s="40"/>
      <c r="H416" s="40"/>
    </row>
    <row r="417" spans="1:8">
      <c r="A417" s="40"/>
      <c r="B417" s="40"/>
      <c r="C417" s="20" t="s">
        <v>45</v>
      </c>
      <c r="D417" s="19" t="s">
        <v>7</v>
      </c>
      <c r="E417" s="20" t="s">
        <v>8</v>
      </c>
      <c r="F417" s="26">
        <v>200</v>
      </c>
      <c r="G417" s="34">
        <f>SUM(F417:F432)</f>
        <v>8400</v>
      </c>
      <c r="H417" s="42"/>
    </row>
    <row r="418" spans="1:8">
      <c r="A418" s="40"/>
      <c r="B418" s="40"/>
      <c r="C418" s="20" t="s">
        <v>757</v>
      </c>
      <c r="D418" s="19" t="s">
        <v>7</v>
      </c>
      <c r="E418" s="20" t="s">
        <v>8</v>
      </c>
      <c r="F418" s="26">
        <v>400</v>
      </c>
      <c r="G418" s="34"/>
      <c r="H418" s="42"/>
    </row>
    <row r="419" spans="1:8">
      <c r="A419" s="40"/>
      <c r="B419" s="40"/>
      <c r="C419" s="20" t="s">
        <v>758</v>
      </c>
      <c r="D419" s="19" t="s">
        <v>7</v>
      </c>
      <c r="E419" s="20" t="s">
        <v>8</v>
      </c>
      <c r="F419" s="26">
        <v>400</v>
      </c>
      <c r="G419" s="34"/>
      <c r="H419" s="42"/>
    </row>
    <row r="420" spans="1:8">
      <c r="A420" s="40"/>
      <c r="B420" s="40"/>
      <c r="C420" s="20" t="s">
        <v>759</v>
      </c>
      <c r="D420" s="19" t="s">
        <v>7</v>
      </c>
      <c r="E420" s="20" t="s">
        <v>8</v>
      </c>
      <c r="F420" s="26">
        <v>400</v>
      </c>
      <c r="G420" s="34"/>
      <c r="H420" s="42"/>
    </row>
    <row r="421" spans="1:8">
      <c r="A421" s="40"/>
      <c r="B421" s="40"/>
      <c r="C421" s="20" t="s">
        <v>760</v>
      </c>
      <c r="D421" s="19" t="s">
        <v>7</v>
      </c>
      <c r="E421" s="20" t="s">
        <v>8</v>
      </c>
      <c r="F421" s="26">
        <v>400</v>
      </c>
      <c r="G421" s="34"/>
      <c r="H421" s="42"/>
    </row>
    <row r="422" spans="1:8">
      <c r="A422" s="40"/>
      <c r="B422" s="40"/>
      <c r="C422" s="20" t="s">
        <v>761</v>
      </c>
      <c r="D422" s="19" t="s">
        <v>7</v>
      </c>
      <c r="E422" s="20" t="s">
        <v>8</v>
      </c>
      <c r="F422" s="26">
        <v>400</v>
      </c>
      <c r="G422" s="34"/>
      <c r="H422" s="42"/>
    </row>
    <row r="423" spans="1:8">
      <c r="A423" s="40"/>
      <c r="B423" s="40"/>
      <c r="C423" s="20" t="s">
        <v>762</v>
      </c>
      <c r="D423" s="19" t="s">
        <v>7</v>
      </c>
      <c r="E423" s="20" t="s">
        <v>8</v>
      </c>
      <c r="F423" s="26">
        <v>400</v>
      </c>
      <c r="G423" s="34"/>
      <c r="H423" s="42"/>
    </row>
    <row r="424" spans="1:8">
      <c r="A424" s="40"/>
      <c r="B424" s="40"/>
      <c r="C424" s="20" t="s">
        <v>763</v>
      </c>
      <c r="D424" s="19" t="s">
        <v>7</v>
      </c>
      <c r="E424" s="20" t="s">
        <v>8</v>
      </c>
      <c r="F424" s="26">
        <v>400</v>
      </c>
      <c r="G424" s="34"/>
      <c r="H424" s="42"/>
    </row>
    <row r="425" spans="1:8">
      <c r="A425" s="40"/>
      <c r="B425" s="40"/>
      <c r="C425" s="20" t="s">
        <v>764</v>
      </c>
      <c r="D425" s="19" t="s">
        <v>7</v>
      </c>
      <c r="E425" s="20" t="s">
        <v>8</v>
      </c>
      <c r="F425" s="26">
        <v>400</v>
      </c>
      <c r="G425" s="34"/>
      <c r="H425" s="42"/>
    </row>
    <row r="426" spans="1:8">
      <c r="A426" s="40"/>
      <c r="B426" s="40"/>
      <c r="C426" s="20" t="s">
        <v>765</v>
      </c>
      <c r="D426" s="19" t="s">
        <v>7</v>
      </c>
      <c r="E426" s="20" t="s">
        <v>8</v>
      </c>
      <c r="F426" s="26">
        <v>400</v>
      </c>
      <c r="G426" s="34"/>
      <c r="H426" s="42"/>
    </row>
    <row r="427" spans="1:8">
      <c r="A427" s="40"/>
      <c r="B427" s="40"/>
      <c r="C427" s="20" t="s">
        <v>766</v>
      </c>
      <c r="D427" s="19" t="s">
        <v>7</v>
      </c>
      <c r="E427" s="20" t="s">
        <v>8</v>
      </c>
      <c r="F427" s="26">
        <v>400</v>
      </c>
      <c r="G427" s="34"/>
      <c r="H427" s="42"/>
    </row>
    <row r="428" spans="1:8">
      <c r="A428" s="40"/>
      <c r="B428" s="40"/>
      <c r="C428" s="20" t="s">
        <v>767</v>
      </c>
      <c r="D428" s="19" t="s">
        <v>7</v>
      </c>
      <c r="E428" s="20" t="s">
        <v>8</v>
      </c>
      <c r="F428" s="26">
        <v>400</v>
      </c>
      <c r="G428" s="34"/>
      <c r="H428" s="42"/>
    </row>
    <row r="429" spans="1:8">
      <c r="A429" s="40"/>
      <c r="B429" s="40"/>
      <c r="C429" s="19" t="s">
        <v>637</v>
      </c>
      <c r="D429" s="19" t="s">
        <v>7</v>
      </c>
      <c r="E429" s="20" t="s">
        <v>8</v>
      </c>
      <c r="F429" s="26">
        <v>950</v>
      </c>
      <c r="G429" s="34"/>
      <c r="H429" s="20" t="s">
        <v>768</v>
      </c>
    </row>
    <row r="430" spans="1:8">
      <c r="A430" s="40"/>
      <c r="B430" s="40"/>
      <c r="C430" s="19" t="s">
        <v>769</v>
      </c>
      <c r="D430" s="19" t="s">
        <v>7</v>
      </c>
      <c r="E430" s="20" t="s">
        <v>8</v>
      </c>
      <c r="F430" s="26">
        <v>950</v>
      </c>
      <c r="G430" s="34"/>
      <c r="H430" s="20"/>
    </row>
    <row r="431" spans="1:8">
      <c r="A431" s="40"/>
      <c r="B431" s="40"/>
      <c r="C431" s="19" t="s">
        <v>770</v>
      </c>
      <c r="D431" s="19" t="s">
        <v>7</v>
      </c>
      <c r="E431" s="20" t="s">
        <v>8</v>
      </c>
      <c r="F431" s="26">
        <v>950</v>
      </c>
      <c r="G431" s="34"/>
      <c r="H431" s="20"/>
    </row>
    <row r="432" spans="1:8">
      <c r="A432" s="40"/>
      <c r="B432" s="40"/>
      <c r="C432" s="19" t="s">
        <v>771</v>
      </c>
      <c r="D432" s="19" t="s">
        <v>7</v>
      </c>
      <c r="E432" s="20" t="s">
        <v>8</v>
      </c>
      <c r="F432" s="26">
        <v>950</v>
      </c>
      <c r="G432" s="34"/>
      <c r="H432" s="20"/>
    </row>
    <row r="433" spans="1:8">
      <c r="A433" s="40"/>
      <c r="B433" s="40"/>
      <c r="C433" s="27" t="s">
        <v>772</v>
      </c>
      <c r="D433" s="27"/>
      <c r="E433" s="27"/>
      <c r="F433" s="27"/>
      <c r="G433" s="27"/>
      <c r="H433" s="27"/>
    </row>
    <row r="434" spans="1:8">
      <c r="A434" s="40"/>
      <c r="B434" s="40"/>
      <c r="C434" s="13" t="s">
        <v>558</v>
      </c>
      <c r="D434" s="13" t="s">
        <v>7</v>
      </c>
      <c r="E434" s="14" t="s">
        <v>8</v>
      </c>
      <c r="F434" s="24">
        <v>300</v>
      </c>
      <c r="G434" s="29">
        <f>SUM(F434:F438)</f>
        <v>2500</v>
      </c>
      <c r="H434" s="41"/>
    </row>
    <row r="435" spans="1:8">
      <c r="A435" s="40"/>
      <c r="B435" s="40"/>
      <c r="C435" s="13" t="s">
        <v>559</v>
      </c>
      <c r="D435" s="13" t="s">
        <v>7</v>
      </c>
      <c r="E435" s="14" t="s">
        <v>8</v>
      </c>
      <c r="F435" s="24">
        <v>550</v>
      </c>
      <c r="G435" s="29"/>
      <c r="H435" s="41"/>
    </row>
    <row r="436" spans="1:8">
      <c r="A436" s="40"/>
      <c r="B436" s="40"/>
      <c r="C436" s="13" t="s">
        <v>560</v>
      </c>
      <c r="D436" s="13" t="s">
        <v>7</v>
      </c>
      <c r="E436" s="14" t="s">
        <v>8</v>
      </c>
      <c r="F436" s="24">
        <v>550</v>
      </c>
      <c r="G436" s="29"/>
      <c r="H436" s="41"/>
    </row>
    <row r="437" spans="1:8">
      <c r="A437" s="40"/>
      <c r="B437" s="40"/>
      <c r="C437" s="13" t="s">
        <v>561</v>
      </c>
      <c r="D437" s="13" t="s">
        <v>7</v>
      </c>
      <c r="E437" s="14" t="s">
        <v>8</v>
      </c>
      <c r="F437" s="24">
        <v>550</v>
      </c>
      <c r="G437" s="29"/>
      <c r="H437" s="41"/>
    </row>
    <row r="438" spans="1:8">
      <c r="A438" s="40"/>
      <c r="B438" s="40"/>
      <c r="C438" s="13" t="s">
        <v>562</v>
      </c>
      <c r="D438" s="13" t="s">
        <v>7</v>
      </c>
      <c r="E438" s="14" t="s">
        <v>8</v>
      </c>
      <c r="F438" s="24">
        <v>550</v>
      </c>
      <c r="G438" s="29"/>
      <c r="H438" s="41"/>
    </row>
    <row r="439" spans="1:8">
      <c r="A439" s="40"/>
      <c r="B439" s="40"/>
      <c r="C439" s="40" t="s">
        <v>773</v>
      </c>
      <c r="D439" s="40"/>
      <c r="E439" s="40"/>
      <c r="F439" s="40"/>
      <c r="G439" s="40"/>
      <c r="H439" s="40"/>
    </row>
    <row r="440" spans="1:8">
      <c r="A440" s="40"/>
      <c r="B440" s="40"/>
      <c r="C440" s="19" t="s">
        <v>558</v>
      </c>
      <c r="D440" s="19" t="s">
        <v>7</v>
      </c>
      <c r="E440" s="20" t="s">
        <v>8</v>
      </c>
      <c r="F440" s="26">
        <v>300</v>
      </c>
      <c r="G440" s="34">
        <f>SUM(F440:F444)</f>
        <v>2500</v>
      </c>
      <c r="H440" s="42"/>
    </row>
    <row r="441" spans="1:8">
      <c r="A441" s="40"/>
      <c r="B441" s="40"/>
      <c r="C441" s="19" t="s">
        <v>559</v>
      </c>
      <c r="D441" s="19" t="s">
        <v>7</v>
      </c>
      <c r="E441" s="20" t="s">
        <v>8</v>
      </c>
      <c r="F441" s="26">
        <v>550</v>
      </c>
      <c r="G441" s="34"/>
      <c r="H441" s="42"/>
    </row>
    <row r="442" spans="1:8">
      <c r="A442" s="40"/>
      <c r="B442" s="40"/>
      <c r="C442" s="19" t="s">
        <v>560</v>
      </c>
      <c r="D442" s="19" t="s">
        <v>7</v>
      </c>
      <c r="E442" s="20" t="s">
        <v>8</v>
      </c>
      <c r="F442" s="26">
        <v>550</v>
      </c>
      <c r="G442" s="34"/>
      <c r="H442" s="42"/>
    </row>
    <row r="443" spans="1:8">
      <c r="A443" s="40"/>
      <c r="B443" s="40"/>
      <c r="C443" s="19" t="s">
        <v>561</v>
      </c>
      <c r="D443" s="19" t="s">
        <v>7</v>
      </c>
      <c r="E443" s="20" t="s">
        <v>8</v>
      </c>
      <c r="F443" s="26">
        <v>550</v>
      </c>
      <c r="G443" s="34"/>
      <c r="H443" s="42"/>
    </row>
    <row r="444" spans="1:8">
      <c r="A444" s="40"/>
      <c r="B444" s="40"/>
      <c r="C444" s="19" t="s">
        <v>562</v>
      </c>
      <c r="D444" s="19" t="s">
        <v>7</v>
      </c>
      <c r="E444" s="20" t="s">
        <v>8</v>
      </c>
      <c r="F444" s="26">
        <v>550</v>
      </c>
      <c r="G444" s="34"/>
      <c r="H444" s="42"/>
    </row>
    <row r="445" spans="1:8">
      <c r="A445" s="40"/>
      <c r="B445" s="40"/>
      <c r="C445" s="27" t="s">
        <v>774</v>
      </c>
      <c r="D445" s="27"/>
      <c r="E445" s="27"/>
      <c r="F445" s="27"/>
      <c r="G445" s="27"/>
      <c r="H445" s="27"/>
    </row>
    <row r="446" spans="1:8">
      <c r="A446" s="40"/>
      <c r="B446" s="40"/>
      <c r="C446" s="13" t="s">
        <v>751</v>
      </c>
      <c r="D446" s="13" t="s">
        <v>7</v>
      </c>
      <c r="E446" s="14" t="s">
        <v>8</v>
      </c>
      <c r="F446" s="24">
        <v>400</v>
      </c>
      <c r="G446" s="16">
        <f>SUM(F446:F456)</f>
        <v>4880</v>
      </c>
      <c r="H446" s="41"/>
    </row>
    <row r="447" spans="1:8">
      <c r="A447" s="40"/>
      <c r="B447" s="40"/>
      <c r="C447" s="13" t="s">
        <v>752</v>
      </c>
      <c r="D447" s="13" t="s">
        <v>7</v>
      </c>
      <c r="E447" s="14" t="s">
        <v>8</v>
      </c>
      <c r="F447" s="24">
        <v>400</v>
      </c>
      <c r="G447" s="16"/>
      <c r="H447" s="41"/>
    </row>
    <row r="448" spans="1:8">
      <c r="A448" s="40"/>
      <c r="B448" s="40"/>
      <c r="C448" s="13" t="s">
        <v>775</v>
      </c>
      <c r="D448" s="13" t="s">
        <v>7</v>
      </c>
      <c r="E448" s="14" t="s">
        <v>8</v>
      </c>
      <c r="F448" s="24">
        <v>500</v>
      </c>
      <c r="G448" s="16"/>
      <c r="H448" s="41"/>
    </row>
    <row r="449" spans="1:8">
      <c r="A449" s="40"/>
      <c r="B449" s="40"/>
      <c r="C449" s="13" t="s">
        <v>776</v>
      </c>
      <c r="D449" s="13" t="s">
        <v>7</v>
      </c>
      <c r="E449" s="14" t="s">
        <v>8</v>
      </c>
      <c r="F449" s="24">
        <v>500</v>
      </c>
      <c r="G449" s="16"/>
      <c r="H449" s="41"/>
    </row>
    <row r="450" spans="1:8">
      <c r="A450" s="40"/>
      <c r="B450" s="40"/>
      <c r="C450" s="13" t="s">
        <v>777</v>
      </c>
      <c r="D450" s="13" t="s">
        <v>7</v>
      </c>
      <c r="E450" s="14" t="s">
        <v>8</v>
      </c>
      <c r="F450" s="24">
        <v>500</v>
      </c>
      <c r="G450" s="16"/>
      <c r="H450" s="41"/>
    </row>
    <row r="451" spans="1:8">
      <c r="A451" s="40"/>
      <c r="B451" s="40"/>
      <c r="C451" s="13" t="s">
        <v>778</v>
      </c>
      <c r="D451" s="13" t="s">
        <v>7</v>
      </c>
      <c r="E451" s="14" t="s">
        <v>8</v>
      </c>
      <c r="F451" s="24">
        <v>500</v>
      </c>
      <c r="G451" s="16"/>
      <c r="H451" s="41"/>
    </row>
    <row r="452" spans="1:8">
      <c r="A452" s="40"/>
      <c r="B452" s="40"/>
      <c r="C452" s="13" t="s">
        <v>779</v>
      </c>
      <c r="D452" s="13" t="s">
        <v>7</v>
      </c>
      <c r="E452" s="14" t="s">
        <v>8</v>
      </c>
      <c r="F452" s="24">
        <v>480</v>
      </c>
      <c r="G452" s="16"/>
      <c r="H452" s="41"/>
    </row>
    <row r="453" spans="1:8">
      <c r="A453" s="40"/>
      <c r="B453" s="40"/>
      <c r="C453" s="13" t="s">
        <v>780</v>
      </c>
      <c r="D453" s="13" t="s">
        <v>7</v>
      </c>
      <c r="E453" s="14" t="s">
        <v>8</v>
      </c>
      <c r="F453" s="24">
        <v>400</v>
      </c>
      <c r="G453" s="16"/>
      <c r="H453" s="41"/>
    </row>
    <row r="454" spans="1:8">
      <c r="A454" s="40"/>
      <c r="B454" s="40"/>
      <c r="C454" s="13" t="s">
        <v>781</v>
      </c>
      <c r="D454" s="13" t="s">
        <v>7</v>
      </c>
      <c r="E454" s="14" t="s">
        <v>8</v>
      </c>
      <c r="F454" s="24">
        <v>400</v>
      </c>
      <c r="G454" s="16"/>
      <c r="H454" s="41"/>
    </row>
    <row r="455" spans="1:8">
      <c r="A455" s="40"/>
      <c r="B455" s="40"/>
      <c r="C455" s="13" t="s">
        <v>782</v>
      </c>
      <c r="D455" s="13" t="s">
        <v>7</v>
      </c>
      <c r="E455" s="14" t="s">
        <v>8</v>
      </c>
      <c r="F455" s="24">
        <v>400</v>
      </c>
      <c r="G455" s="16"/>
      <c r="H455" s="41"/>
    </row>
    <row r="456" spans="1:8">
      <c r="A456" s="40"/>
      <c r="B456" s="40"/>
      <c r="C456" s="13" t="s">
        <v>783</v>
      </c>
      <c r="D456" s="13" t="s">
        <v>7</v>
      </c>
      <c r="E456" s="14" t="s">
        <v>8</v>
      </c>
      <c r="F456" s="24">
        <v>400</v>
      </c>
      <c r="G456" s="16"/>
      <c r="H456" s="41"/>
    </row>
    <row r="457" spans="1:8">
      <c r="A457" s="40"/>
      <c r="B457" s="40"/>
      <c r="C457" s="40" t="s">
        <v>784</v>
      </c>
      <c r="D457" s="40"/>
      <c r="E457" s="40"/>
      <c r="F457" s="40"/>
      <c r="G457" s="40"/>
      <c r="H457" s="40"/>
    </row>
    <row r="458" spans="1:8">
      <c r="A458" s="40"/>
      <c r="B458" s="40"/>
      <c r="C458" s="45" t="s">
        <v>785</v>
      </c>
      <c r="D458" s="19" t="s">
        <v>7</v>
      </c>
      <c r="E458" s="20" t="s">
        <v>8</v>
      </c>
      <c r="F458" s="26">
        <v>300</v>
      </c>
      <c r="G458" s="34">
        <f>SUM(F458:F474)</f>
        <v>15100</v>
      </c>
      <c r="H458" s="42"/>
    </row>
    <row r="459" spans="1:8">
      <c r="A459" s="40"/>
      <c r="B459" s="40"/>
      <c r="C459" s="45" t="s">
        <v>786</v>
      </c>
      <c r="D459" s="19" t="s">
        <v>7</v>
      </c>
      <c r="E459" s="20" t="s">
        <v>8</v>
      </c>
      <c r="F459" s="26">
        <v>800</v>
      </c>
      <c r="G459" s="34"/>
      <c r="H459" s="42"/>
    </row>
    <row r="460" spans="1:8">
      <c r="A460" s="40"/>
      <c r="B460" s="40"/>
      <c r="C460" s="45" t="s">
        <v>787</v>
      </c>
      <c r="D460" s="19" t="s">
        <v>7</v>
      </c>
      <c r="E460" s="20" t="s">
        <v>8</v>
      </c>
      <c r="F460" s="26">
        <v>800</v>
      </c>
      <c r="G460" s="34"/>
      <c r="H460" s="42"/>
    </row>
    <row r="461" spans="1:8">
      <c r="A461" s="40"/>
      <c r="B461" s="40"/>
      <c r="C461" s="45" t="s">
        <v>788</v>
      </c>
      <c r="D461" s="19" t="s">
        <v>7</v>
      </c>
      <c r="E461" s="20" t="s">
        <v>8</v>
      </c>
      <c r="F461" s="26">
        <v>800</v>
      </c>
      <c r="G461" s="34"/>
      <c r="H461" s="42"/>
    </row>
    <row r="462" spans="1:8">
      <c r="A462" s="40"/>
      <c r="B462" s="40"/>
      <c r="C462" s="45" t="s">
        <v>789</v>
      </c>
      <c r="D462" s="19" t="s">
        <v>7</v>
      </c>
      <c r="E462" s="20" t="s">
        <v>8</v>
      </c>
      <c r="F462" s="26">
        <v>800</v>
      </c>
      <c r="G462" s="34"/>
      <c r="H462" s="42"/>
    </row>
    <row r="463" spans="1:8">
      <c r="A463" s="40"/>
      <c r="B463" s="40"/>
      <c r="C463" s="45" t="s">
        <v>790</v>
      </c>
      <c r="D463" s="19" t="s">
        <v>7</v>
      </c>
      <c r="E463" s="20" t="s">
        <v>8</v>
      </c>
      <c r="F463" s="26">
        <v>800</v>
      </c>
      <c r="G463" s="34"/>
      <c r="H463" s="42"/>
    </row>
    <row r="464" spans="1:8">
      <c r="A464" s="40"/>
      <c r="B464" s="40"/>
      <c r="C464" s="45" t="s">
        <v>791</v>
      </c>
      <c r="D464" s="19" t="s">
        <v>7</v>
      </c>
      <c r="E464" s="20" t="s">
        <v>8</v>
      </c>
      <c r="F464" s="26">
        <v>800</v>
      </c>
      <c r="G464" s="34"/>
      <c r="H464" s="42"/>
    </row>
    <row r="465" spans="1:8">
      <c r="A465" s="40"/>
      <c r="B465" s="40"/>
      <c r="C465" s="45" t="s">
        <v>792</v>
      </c>
      <c r="D465" s="19" t="s">
        <v>7</v>
      </c>
      <c r="E465" s="20" t="s">
        <v>8</v>
      </c>
      <c r="F465" s="26">
        <v>800</v>
      </c>
      <c r="G465" s="34"/>
      <c r="H465" s="42"/>
    </row>
    <row r="466" spans="1:8">
      <c r="A466" s="40"/>
      <c r="B466" s="40"/>
      <c r="C466" s="45" t="s">
        <v>793</v>
      </c>
      <c r="D466" s="19" t="s">
        <v>7</v>
      </c>
      <c r="E466" s="20" t="s">
        <v>8</v>
      </c>
      <c r="F466" s="26">
        <v>800</v>
      </c>
      <c r="G466" s="34"/>
      <c r="H466" s="42"/>
    </row>
    <row r="467" spans="1:8">
      <c r="A467" s="40"/>
      <c r="B467" s="40"/>
      <c r="C467" s="45" t="s">
        <v>794</v>
      </c>
      <c r="D467" s="19" t="s">
        <v>7</v>
      </c>
      <c r="E467" s="20" t="s">
        <v>8</v>
      </c>
      <c r="F467" s="26">
        <v>800</v>
      </c>
      <c r="G467" s="34"/>
      <c r="H467" s="42"/>
    </row>
    <row r="468" spans="1:8">
      <c r="A468" s="40"/>
      <c r="B468" s="40"/>
      <c r="C468" s="45" t="s">
        <v>795</v>
      </c>
      <c r="D468" s="19" t="s">
        <v>7</v>
      </c>
      <c r="E468" s="20" t="s">
        <v>8</v>
      </c>
      <c r="F468" s="26">
        <v>800</v>
      </c>
      <c r="G468" s="34"/>
      <c r="H468" s="42"/>
    </row>
    <row r="469" spans="1:8">
      <c r="A469" s="40"/>
      <c r="B469" s="40"/>
      <c r="C469" s="45" t="s">
        <v>796</v>
      </c>
      <c r="D469" s="19" t="s">
        <v>7</v>
      </c>
      <c r="E469" s="20" t="s">
        <v>8</v>
      </c>
      <c r="F469" s="26">
        <v>800</v>
      </c>
      <c r="G469" s="34"/>
      <c r="H469" s="42"/>
    </row>
    <row r="470" spans="1:8">
      <c r="A470" s="40"/>
      <c r="B470" s="40"/>
      <c r="C470" s="45" t="s">
        <v>797</v>
      </c>
      <c r="D470" s="19" t="s">
        <v>7</v>
      </c>
      <c r="E470" s="20" t="s">
        <v>8</v>
      </c>
      <c r="F470" s="26">
        <v>1200</v>
      </c>
      <c r="G470" s="34"/>
      <c r="H470" s="42"/>
    </row>
    <row r="471" spans="1:8">
      <c r="A471" s="40"/>
      <c r="B471" s="40"/>
      <c r="C471" s="45" t="s">
        <v>798</v>
      </c>
      <c r="D471" s="19" t="s">
        <v>7</v>
      </c>
      <c r="E471" s="20" t="s">
        <v>8</v>
      </c>
      <c r="F471" s="26">
        <v>1200</v>
      </c>
      <c r="G471" s="34"/>
      <c r="H471" s="42"/>
    </row>
    <row r="472" spans="1:8">
      <c r="A472" s="40"/>
      <c r="B472" s="40"/>
      <c r="C472" s="45" t="s">
        <v>678</v>
      </c>
      <c r="D472" s="19" t="s">
        <v>7</v>
      </c>
      <c r="E472" s="20" t="s">
        <v>8</v>
      </c>
      <c r="F472" s="26">
        <v>1200</v>
      </c>
      <c r="G472" s="34"/>
      <c r="H472" s="42"/>
    </row>
    <row r="473" spans="1:8">
      <c r="A473" s="40"/>
      <c r="B473" s="40"/>
      <c r="C473" s="45" t="s">
        <v>799</v>
      </c>
      <c r="D473" s="19" t="s">
        <v>7</v>
      </c>
      <c r="E473" s="20" t="s">
        <v>8</v>
      </c>
      <c r="F473" s="26">
        <v>1200</v>
      </c>
      <c r="G473" s="34"/>
      <c r="H473" s="42"/>
    </row>
    <row r="474" spans="1:8">
      <c r="A474" s="40"/>
      <c r="B474" s="40"/>
      <c r="C474" s="45" t="s">
        <v>633</v>
      </c>
      <c r="D474" s="19" t="s">
        <v>7</v>
      </c>
      <c r="E474" s="20" t="s">
        <v>8</v>
      </c>
      <c r="F474" s="26">
        <v>1200</v>
      </c>
      <c r="G474" s="34"/>
      <c r="H474" s="42"/>
    </row>
    <row r="475" spans="1:8">
      <c r="A475" s="40"/>
      <c r="B475" s="40"/>
      <c r="C475" s="36" t="s">
        <v>800</v>
      </c>
      <c r="D475" s="36"/>
      <c r="E475" s="36"/>
      <c r="F475" s="36"/>
      <c r="G475" s="36"/>
      <c r="H475" s="36"/>
    </row>
    <row r="476" spans="1:8">
      <c r="A476" s="40"/>
      <c r="B476" s="40"/>
      <c r="C476" s="46" t="s">
        <v>801</v>
      </c>
      <c r="D476" s="13" t="s">
        <v>7</v>
      </c>
      <c r="E476" s="14" t="s">
        <v>8</v>
      </c>
      <c r="F476" s="24">
        <v>300</v>
      </c>
      <c r="G476" s="47">
        <f>SUM(F476:F500)</f>
        <v>13400</v>
      </c>
      <c r="H476" s="41"/>
    </row>
    <row r="477" spans="1:8">
      <c r="A477" s="40"/>
      <c r="B477" s="40"/>
      <c r="C477" s="46" t="s">
        <v>802</v>
      </c>
      <c r="D477" s="13" t="s">
        <v>7</v>
      </c>
      <c r="E477" s="14" t="s">
        <v>8</v>
      </c>
      <c r="F477" s="24">
        <v>400</v>
      </c>
      <c r="G477" s="48"/>
      <c r="H477" s="13" t="s">
        <v>803</v>
      </c>
    </row>
    <row r="478" spans="1:8">
      <c r="A478" s="40"/>
      <c r="B478" s="40"/>
      <c r="C478" s="46" t="s">
        <v>804</v>
      </c>
      <c r="D478" s="13" t="s">
        <v>7</v>
      </c>
      <c r="E478" s="14" t="s">
        <v>8</v>
      </c>
      <c r="F478" s="24">
        <v>400</v>
      </c>
      <c r="G478" s="48"/>
      <c r="H478" s="13"/>
    </row>
    <row r="479" spans="1:8">
      <c r="A479" s="40"/>
      <c r="B479" s="40"/>
      <c r="C479" s="46" t="s">
        <v>805</v>
      </c>
      <c r="D479" s="13" t="s">
        <v>7</v>
      </c>
      <c r="E479" s="14" t="s">
        <v>8</v>
      </c>
      <c r="F479" s="24">
        <v>400</v>
      </c>
      <c r="G479" s="48"/>
      <c r="H479" s="13"/>
    </row>
    <row r="480" spans="1:8">
      <c r="A480" s="40"/>
      <c r="B480" s="40"/>
      <c r="C480" s="46" t="s">
        <v>806</v>
      </c>
      <c r="D480" s="13" t="s">
        <v>7</v>
      </c>
      <c r="E480" s="14" t="s">
        <v>8</v>
      </c>
      <c r="F480" s="24">
        <v>400</v>
      </c>
      <c r="G480" s="48"/>
      <c r="H480" s="13"/>
    </row>
    <row r="481" spans="1:8">
      <c r="A481" s="40"/>
      <c r="B481" s="40"/>
      <c r="C481" s="46" t="s">
        <v>807</v>
      </c>
      <c r="D481" s="13" t="s">
        <v>7</v>
      </c>
      <c r="E481" s="14" t="s">
        <v>8</v>
      </c>
      <c r="F481" s="24">
        <v>600</v>
      </c>
      <c r="G481" s="48"/>
      <c r="H481" s="13" t="s">
        <v>808</v>
      </c>
    </row>
    <row r="482" spans="1:8">
      <c r="A482" s="40"/>
      <c r="B482" s="40"/>
      <c r="C482" s="46" t="s">
        <v>809</v>
      </c>
      <c r="D482" s="13" t="s">
        <v>7</v>
      </c>
      <c r="E482" s="14" t="s">
        <v>8</v>
      </c>
      <c r="F482" s="24">
        <v>600</v>
      </c>
      <c r="G482" s="48"/>
      <c r="H482" s="13"/>
    </row>
    <row r="483" spans="1:8">
      <c r="A483" s="40"/>
      <c r="B483" s="40"/>
      <c r="C483" s="46" t="s">
        <v>810</v>
      </c>
      <c r="D483" s="13" t="s">
        <v>7</v>
      </c>
      <c r="E483" s="14" t="s">
        <v>8</v>
      </c>
      <c r="F483" s="24">
        <v>600</v>
      </c>
      <c r="G483" s="48"/>
      <c r="H483" s="13"/>
    </row>
    <row r="484" spans="1:8">
      <c r="A484" s="40"/>
      <c r="B484" s="40"/>
      <c r="C484" s="46" t="s">
        <v>723</v>
      </c>
      <c r="D484" s="13" t="s">
        <v>7</v>
      </c>
      <c r="E484" s="14" t="s">
        <v>8</v>
      </c>
      <c r="F484" s="24">
        <v>400</v>
      </c>
      <c r="G484" s="48"/>
      <c r="H484" s="13" t="s">
        <v>811</v>
      </c>
    </row>
    <row r="485" spans="1:8">
      <c r="A485" s="40"/>
      <c r="B485" s="40"/>
      <c r="C485" s="46" t="s">
        <v>812</v>
      </c>
      <c r="D485" s="13" t="s">
        <v>7</v>
      </c>
      <c r="E485" s="14" t="s">
        <v>8</v>
      </c>
      <c r="F485" s="24">
        <v>400</v>
      </c>
      <c r="G485" s="48"/>
      <c r="H485" s="13"/>
    </row>
    <row r="486" spans="1:8">
      <c r="A486" s="40"/>
      <c r="B486" s="40"/>
      <c r="C486" s="46" t="s">
        <v>813</v>
      </c>
      <c r="D486" s="13" t="s">
        <v>7</v>
      </c>
      <c r="E486" s="14" t="s">
        <v>8</v>
      </c>
      <c r="F486" s="24">
        <v>600</v>
      </c>
      <c r="G486" s="48"/>
      <c r="H486" s="13"/>
    </row>
    <row r="487" spans="1:8">
      <c r="A487" s="40"/>
      <c r="B487" s="40"/>
      <c r="C487" s="46" t="s">
        <v>814</v>
      </c>
      <c r="D487" s="13" t="s">
        <v>7</v>
      </c>
      <c r="E487" s="14" t="s">
        <v>8</v>
      </c>
      <c r="F487" s="24">
        <v>400</v>
      </c>
      <c r="G487" s="48"/>
      <c r="H487" s="13" t="s">
        <v>815</v>
      </c>
    </row>
    <row r="488" spans="1:8">
      <c r="A488" s="40"/>
      <c r="B488" s="40"/>
      <c r="C488" s="46" t="s">
        <v>816</v>
      </c>
      <c r="D488" s="13" t="s">
        <v>7</v>
      </c>
      <c r="E488" s="14" t="s">
        <v>8</v>
      </c>
      <c r="F488" s="24">
        <v>400</v>
      </c>
      <c r="G488" s="48"/>
      <c r="H488" s="13"/>
    </row>
    <row r="489" spans="1:8">
      <c r="A489" s="40"/>
      <c r="B489" s="40"/>
      <c r="C489" s="46" t="s">
        <v>817</v>
      </c>
      <c r="D489" s="13" t="s">
        <v>7</v>
      </c>
      <c r="E489" s="14" t="s">
        <v>8</v>
      </c>
      <c r="F489" s="24">
        <v>400</v>
      </c>
      <c r="G489" s="48"/>
      <c r="H489" s="13"/>
    </row>
    <row r="490" spans="1:8">
      <c r="A490" s="40"/>
      <c r="B490" s="40"/>
      <c r="C490" s="46" t="s">
        <v>818</v>
      </c>
      <c r="D490" s="13" t="s">
        <v>7</v>
      </c>
      <c r="E490" s="14" t="s">
        <v>8</v>
      </c>
      <c r="F490" s="24">
        <v>400</v>
      </c>
      <c r="G490" s="48"/>
      <c r="H490" s="13"/>
    </row>
    <row r="491" spans="1:8">
      <c r="A491" s="40"/>
      <c r="B491" s="40"/>
      <c r="C491" s="46" t="s">
        <v>819</v>
      </c>
      <c r="D491" s="13" t="s">
        <v>7</v>
      </c>
      <c r="E491" s="14" t="s">
        <v>8</v>
      </c>
      <c r="F491" s="24">
        <v>400</v>
      </c>
      <c r="G491" s="48"/>
      <c r="H491" s="13"/>
    </row>
    <row r="492" spans="1:8">
      <c r="A492" s="40"/>
      <c r="B492" s="40"/>
      <c r="C492" s="46" t="s">
        <v>820</v>
      </c>
      <c r="D492" s="13" t="s">
        <v>7</v>
      </c>
      <c r="E492" s="14" t="s">
        <v>8</v>
      </c>
      <c r="F492" s="24">
        <v>600</v>
      </c>
      <c r="G492" s="48"/>
      <c r="H492" s="41"/>
    </row>
    <row r="493" spans="1:8">
      <c r="A493" s="40"/>
      <c r="B493" s="40"/>
      <c r="C493" s="46" t="s">
        <v>821</v>
      </c>
      <c r="D493" s="13" t="s">
        <v>7</v>
      </c>
      <c r="E493" s="14" t="s">
        <v>8</v>
      </c>
      <c r="F493" s="24">
        <v>600</v>
      </c>
      <c r="G493" s="48"/>
      <c r="H493" s="41"/>
    </row>
    <row r="494" spans="1:8">
      <c r="A494" s="40"/>
      <c r="B494" s="40"/>
      <c r="C494" s="46" t="s">
        <v>822</v>
      </c>
      <c r="D494" s="13" t="s">
        <v>7</v>
      </c>
      <c r="E494" s="14" t="s">
        <v>8</v>
      </c>
      <c r="F494" s="24">
        <v>600</v>
      </c>
      <c r="G494" s="48"/>
      <c r="H494" s="41"/>
    </row>
    <row r="495" spans="1:8">
      <c r="A495" s="40"/>
      <c r="B495" s="40"/>
      <c r="C495" s="46" t="s">
        <v>823</v>
      </c>
      <c r="D495" s="13" t="s">
        <v>7</v>
      </c>
      <c r="E495" s="14" t="s">
        <v>8</v>
      </c>
      <c r="F495" s="24">
        <v>600</v>
      </c>
      <c r="G495" s="48"/>
      <c r="H495" s="41"/>
    </row>
    <row r="496" spans="1:8">
      <c r="A496" s="40"/>
      <c r="B496" s="40"/>
      <c r="C496" s="46" t="s">
        <v>824</v>
      </c>
      <c r="D496" s="13" t="s">
        <v>7</v>
      </c>
      <c r="E496" s="14" t="s">
        <v>8</v>
      </c>
      <c r="F496" s="24">
        <v>600</v>
      </c>
      <c r="G496" s="48"/>
      <c r="H496" s="41"/>
    </row>
    <row r="497" spans="1:8">
      <c r="A497" s="40"/>
      <c r="B497" s="40"/>
      <c r="C497" s="46" t="s">
        <v>825</v>
      </c>
      <c r="D497" s="13" t="s">
        <v>7</v>
      </c>
      <c r="E497" s="14" t="s">
        <v>8</v>
      </c>
      <c r="F497" s="24">
        <v>600</v>
      </c>
      <c r="G497" s="48"/>
      <c r="H497" s="41"/>
    </row>
    <row r="498" spans="1:8">
      <c r="A498" s="40"/>
      <c r="B498" s="40"/>
      <c r="C498" s="46" t="s">
        <v>591</v>
      </c>
      <c r="D498" s="13" t="s">
        <v>7</v>
      </c>
      <c r="E498" s="14" t="s">
        <v>8</v>
      </c>
      <c r="F498" s="24">
        <v>900</v>
      </c>
      <c r="G498" s="48"/>
      <c r="H498" s="13" t="s">
        <v>826</v>
      </c>
    </row>
    <row r="499" spans="1:8">
      <c r="A499" s="40"/>
      <c r="B499" s="40"/>
      <c r="C499" s="46" t="s">
        <v>827</v>
      </c>
      <c r="D499" s="13" t="s">
        <v>7</v>
      </c>
      <c r="E499" s="14" t="s">
        <v>8</v>
      </c>
      <c r="F499" s="24">
        <v>900</v>
      </c>
      <c r="G499" s="48"/>
      <c r="H499" s="13"/>
    </row>
    <row r="500" spans="1:8">
      <c r="A500" s="40"/>
      <c r="B500" s="40"/>
      <c r="C500" s="46" t="s">
        <v>799</v>
      </c>
      <c r="D500" s="13" t="s">
        <v>7</v>
      </c>
      <c r="E500" s="14" t="s">
        <v>8</v>
      </c>
      <c r="F500" s="24">
        <v>900</v>
      </c>
      <c r="G500" s="49"/>
      <c r="H500" s="13"/>
    </row>
    <row r="501" spans="1:8">
      <c r="A501" s="40"/>
      <c r="B501" s="40"/>
      <c r="C501" s="32" t="s">
        <v>828</v>
      </c>
      <c r="D501" s="32"/>
      <c r="E501" s="32"/>
      <c r="F501" s="32"/>
      <c r="G501" s="32"/>
      <c r="H501" s="32"/>
    </row>
    <row r="502" spans="1:8">
      <c r="A502" s="40"/>
      <c r="B502" s="40"/>
      <c r="C502" s="42" t="s">
        <v>801</v>
      </c>
      <c r="D502" s="19" t="s">
        <v>7</v>
      </c>
      <c r="E502" s="20" t="s">
        <v>8</v>
      </c>
      <c r="F502" s="26">
        <v>300</v>
      </c>
      <c r="G502" s="50">
        <f>SUM(F502:F521)</f>
        <v>10800</v>
      </c>
      <c r="H502" s="42"/>
    </row>
    <row r="503" spans="1:8">
      <c r="A503" s="40"/>
      <c r="B503" s="40"/>
      <c r="C503" s="19" t="s">
        <v>829</v>
      </c>
      <c r="D503" s="19" t="s">
        <v>7</v>
      </c>
      <c r="E503" s="20" t="s">
        <v>8</v>
      </c>
      <c r="F503" s="26">
        <v>400</v>
      </c>
      <c r="G503" s="51"/>
      <c r="H503" s="19" t="s">
        <v>803</v>
      </c>
    </row>
    <row r="504" spans="1:8">
      <c r="A504" s="40"/>
      <c r="B504" s="40"/>
      <c r="C504" s="19" t="s">
        <v>830</v>
      </c>
      <c r="D504" s="19" t="s">
        <v>7</v>
      </c>
      <c r="E504" s="20" t="s">
        <v>8</v>
      </c>
      <c r="F504" s="26">
        <v>400</v>
      </c>
      <c r="G504" s="51"/>
      <c r="H504" s="19"/>
    </row>
    <row r="505" spans="1:8">
      <c r="A505" s="40"/>
      <c r="B505" s="40"/>
      <c r="C505" s="19" t="s">
        <v>723</v>
      </c>
      <c r="D505" s="19" t="s">
        <v>7</v>
      </c>
      <c r="E505" s="20" t="s">
        <v>8</v>
      </c>
      <c r="F505" s="26">
        <v>400</v>
      </c>
      <c r="G505" s="51"/>
      <c r="H505" s="19" t="s">
        <v>831</v>
      </c>
    </row>
    <row r="506" spans="1:8">
      <c r="A506" s="40"/>
      <c r="B506" s="40"/>
      <c r="C506" s="19" t="s">
        <v>812</v>
      </c>
      <c r="D506" s="19" t="s">
        <v>7</v>
      </c>
      <c r="E506" s="20" t="s">
        <v>8</v>
      </c>
      <c r="F506" s="26">
        <v>400</v>
      </c>
      <c r="G506" s="51"/>
      <c r="H506" s="19"/>
    </row>
    <row r="507" spans="1:8">
      <c r="A507" s="40"/>
      <c r="B507" s="40"/>
      <c r="C507" s="19" t="s">
        <v>813</v>
      </c>
      <c r="D507" s="19" t="s">
        <v>7</v>
      </c>
      <c r="E507" s="20" t="s">
        <v>8</v>
      </c>
      <c r="F507" s="26">
        <v>600</v>
      </c>
      <c r="G507" s="51"/>
      <c r="H507" s="19"/>
    </row>
    <row r="508" spans="1:8">
      <c r="A508" s="40"/>
      <c r="B508" s="40"/>
      <c r="C508" s="19" t="s">
        <v>814</v>
      </c>
      <c r="D508" s="19" t="s">
        <v>7</v>
      </c>
      <c r="E508" s="20" t="s">
        <v>8</v>
      </c>
      <c r="F508" s="26">
        <v>400</v>
      </c>
      <c r="G508" s="51"/>
      <c r="H508" s="19" t="s">
        <v>832</v>
      </c>
    </row>
    <row r="509" spans="1:8">
      <c r="A509" s="40"/>
      <c r="B509" s="40"/>
      <c r="C509" s="19" t="s">
        <v>816</v>
      </c>
      <c r="D509" s="19" t="s">
        <v>7</v>
      </c>
      <c r="E509" s="20" t="s">
        <v>8</v>
      </c>
      <c r="F509" s="26">
        <v>400</v>
      </c>
      <c r="G509" s="51"/>
      <c r="H509" s="19"/>
    </row>
    <row r="510" spans="1:8">
      <c r="A510" s="40"/>
      <c r="B510" s="40"/>
      <c r="C510" s="19" t="s">
        <v>817</v>
      </c>
      <c r="D510" s="19" t="s">
        <v>7</v>
      </c>
      <c r="E510" s="20" t="s">
        <v>8</v>
      </c>
      <c r="F510" s="26">
        <v>400</v>
      </c>
      <c r="G510" s="51"/>
      <c r="H510" s="19"/>
    </row>
    <row r="511" spans="1:8">
      <c r="A511" s="40"/>
      <c r="B511" s="40"/>
      <c r="C511" s="19" t="s">
        <v>818</v>
      </c>
      <c r="D511" s="19" t="s">
        <v>7</v>
      </c>
      <c r="E511" s="20" t="s">
        <v>8</v>
      </c>
      <c r="F511" s="26">
        <v>400</v>
      </c>
      <c r="G511" s="51"/>
      <c r="H511" s="19"/>
    </row>
    <row r="512" spans="1:8">
      <c r="A512" s="40"/>
      <c r="B512" s="40"/>
      <c r="C512" s="19" t="s">
        <v>819</v>
      </c>
      <c r="D512" s="19" t="s">
        <v>7</v>
      </c>
      <c r="E512" s="20" t="s">
        <v>8</v>
      </c>
      <c r="F512" s="26">
        <v>400</v>
      </c>
      <c r="G512" s="51"/>
      <c r="H512" s="19"/>
    </row>
    <row r="513" spans="1:8">
      <c r="A513" s="40"/>
      <c r="B513" s="40"/>
      <c r="C513" s="42" t="s">
        <v>820</v>
      </c>
      <c r="D513" s="19" t="s">
        <v>7</v>
      </c>
      <c r="E513" s="20" t="s">
        <v>8</v>
      </c>
      <c r="F513" s="26">
        <v>600</v>
      </c>
      <c r="G513" s="51"/>
      <c r="H513" s="42"/>
    </row>
    <row r="514" spans="1:8">
      <c r="A514" s="40"/>
      <c r="B514" s="40"/>
      <c r="C514" s="42" t="s">
        <v>821</v>
      </c>
      <c r="D514" s="19" t="s">
        <v>7</v>
      </c>
      <c r="E514" s="20" t="s">
        <v>8</v>
      </c>
      <c r="F514" s="26">
        <v>600</v>
      </c>
      <c r="G514" s="51"/>
      <c r="H514" s="42"/>
    </row>
    <row r="515" spans="1:8">
      <c r="A515" s="40"/>
      <c r="B515" s="40"/>
      <c r="C515" s="42" t="s">
        <v>822</v>
      </c>
      <c r="D515" s="19" t="s">
        <v>7</v>
      </c>
      <c r="E515" s="20" t="s">
        <v>8</v>
      </c>
      <c r="F515" s="26">
        <v>600</v>
      </c>
      <c r="G515" s="51"/>
      <c r="H515" s="42"/>
    </row>
    <row r="516" spans="1:8">
      <c r="A516" s="40"/>
      <c r="B516" s="40"/>
      <c r="C516" s="42" t="s">
        <v>823</v>
      </c>
      <c r="D516" s="19" t="s">
        <v>7</v>
      </c>
      <c r="E516" s="20" t="s">
        <v>8</v>
      </c>
      <c r="F516" s="26">
        <v>600</v>
      </c>
      <c r="G516" s="51"/>
      <c r="H516" s="42"/>
    </row>
    <row r="517" spans="1:8">
      <c r="A517" s="40"/>
      <c r="B517" s="40"/>
      <c r="C517" s="42" t="s">
        <v>824</v>
      </c>
      <c r="D517" s="19" t="s">
        <v>7</v>
      </c>
      <c r="E517" s="20" t="s">
        <v>8</v>
      </c>
      <c r="F517" s="26">
        <v>600</v>
      </c>
      <c r="G517" s="51"/>
      <c r="H517" s="42"/>
    </row>
    <row r="518" spans="1:8">
      <c r="A518" s="40"/>
      <c r="B518" s="40"/>
      <c r="C518" s="42" t="s">
        <v>825</v>
      </c>
      <c r="D518" s="19" t="s">
        <v>7</v>
      </c>
      <c r="E518" s="20" t="s">
        <v>8</v>
      </c>
      <c r="F518" s="26">
        <v>600</v>
      </c>
      <c r="G518" s="51"/>
      <c r="H518" s="42"/>
    </row>
    <row r="519" spans="1:8">
      <c r="A519" s="40"/>
      <c r="B519" s="40"/>
      <c r="C519" s="19" t="s">
        <v>591</v>
      </c>
      <c r="D519" s="19" t="s">
        <v>7</v>
      </c>
      <c r="E519" s="20" t="s">
        <v>8</v>
      </c>
      <c r="F519" s="26">
        <v>900</v>
      </c>
      <c r="G519" s="51"/>
      <c r="H519" s="19" t="s">
        <v>826</v>
      </c>
    </row>
    <row r="520" spans="1:8">
      <c r="A520" s="40"/>
      <c r="B520" s="40"/>
      <c r="C520" s="19" t="s">
        <v>827</v>
      </c>
      <c r="D520" s="19" t="s">
        <v>7</v>
      </c>
      <c r="E520" s="20" t="s">
        <v>8</v>
      </c>
      <c r="F520" s="26">
        <v>900</v>
      </c>
      <c r="G520" s="51"/>
      <c r="H520" s="19"/>
    </row>
    <row r="521" spans="1:8">
      <c r="A521" s="40"/>
      <c r="B521" s="40"/>
      <c r="C521" s="19" t="s">
        <v>799</v>
      </c>
      <c r="D521" s="19" t="s">
        <v>7</v>
      </c>
      <c r="E521" s="20" t="s">
        <v>8</v>
      </c>
      <c r="F521" s="26">
        <v>900</v>
      </c>
      <c r="G521" s="52"/>
      <c r="H521" s="19"/>
    </row>
    <row r="522" spans="1:8">
      <c r="A522" s="40"/>
      <c r="B522" s="40"/>
      <c r="C522" s="36" t="s">
        <v>833</v>
      </c>
      <c r="D522" s="36"/>
      <c r="E522" s="36"/>
      <c r="F522" s="36"/>
      <c r="G522" s="36"/>
      <c r="H522" s="36"/>
    </row>
    <row r="523" spans="1:8">
      <c r="A523" s="40"/>
      <c r="B523" s="40"/>
      <c r="C523" s="13" t="s">
        <v>834</v>
      </c>
      <c r="D523" s="13" t="s">
        <v>7</v>
      </c>
      <c r="E523" s="14" t="s">
        <v>8</v>
      </c>
      <c r="F523" s="24">
        <v>700</v>
      </c>
      <c r="G523" s="47">
        <f>SUM(F523:F564)</f>
        <v>29400</v>
      </c>
      <c r="H523" s="13" t="s">
        <v>835</v>
      </c>
    </row>
    <row r="524" spans="1:8">
      <c r="A524" s="40"/>
      <c r="B524" s="40"/>
      <c r="C524" s="13" t="s">
        <v>836</v>
      </c>
      <c r="D524" s="13" t="s">
        <v>7</v>
      </c>
      <c r="E524" s="14" t="s">
        <v>8</v>
      </c>
      <c r="F524" s="24">
        <v>700</v>
      </c>
      <c r="G524" s="48"/>
      <c r="H524" s="13"/>
    </row>
    <row r="525" spans="1:8">
      <c r="A525" s="40"/>
      <c r="B525" s="40"/>
      <c r="C525" s="13" t="s">
        <v>837</v>
      </c>
      <c r="D525" s="13" t="s">
        <v>7</v>
      </c>
      <c r="E525" s="14" t="s">
        <v>8</v>
      </c>
      <c r="F525" s="24">
        <v>700</v>
      </c>
      <c r="G525" s="48"/>
      <c r="H525" s="13"/>
    </row>
    <row r="526" spans="1:8">
      <c r="A526" s="40"/>
      <c r="B526" s="40"/>
      <c r="C526" s="13" t="s">
        <v>838</v>
      </c>
      <c r="D526" s="13" t="s">
        <v>7</v>
      </c>
      <c r="E526" s="14" t="s">
        <v>8</v>
      </c>
      <c r="F526" s="24">
        <v>700</v>
      </c>
      <c r="G526" s="48"/>
      <c r="H526" s="13"/>
    </row>
    <row r="527" spans="1:8">
      <c r="A527" s="40"/>
      <c r="B527" s="40"/>
      <c r="C527" s="13" t="s">
        <v>839</v>
      </c>
      <c r="D527" s="13" t="s">
        <v>7</v>
      </c>
      <c r="E527" s="14" t="s">
        <v>8</v>
      </c>
      <c r="F527" s="24">
        <v>700</v>
      </c>
      <c r="G527" s="48"/>
      <c r="H527" s="13"/>
    </row>
    <row r="528" spans="1:8">
      <c r="A528" s="40"/>
      <c r="B528" s="40"/>
      <c r="C528" s="13" t="s">
        <v>840</v>
      </c>
      <c r="D528" s="13" t="s">
        <v>7</v>
      </c>
      <c r="E528" s="14" t="s">
        <v>8</v>
      </c>
      <c r="F528" s="24">
        <v>700</v>
      </c>
      <c r="G528" s="48"/>
      <c r="H528" s="13" t="s">
        <v>841</v>
      </c>
    </row>
    <row r="529" spans="1:8">
      <c r="A529" s="40"/>
      <c r="B529" s="40"/>
      <c r="C529" s="13" t="s">
        <v>842</v>
      </c>
      <c r="D529" s="13" t="s">
        <v>7</v>
      </c>
      <c r="E529" s="14" t="s">
        <v>8</v>
      </c>
      <c r="F529" s="24">
        <v>700</v>
      </c>
      <c r="G529" s="48"/>
      <c r="H529" s="13"/>
    </row>
    <row r="530" spans="1:8">
      <c r="A530" s="40"/>
      <c r="B530" s="40"/>
      <c r="C530" s="13" t="s">
        <v>843</v>
      </c>
      <c r="D530" s="13" t="s">
        <v>7</v>
      </c>
      <c r="E530" s="14" t="s">
        <v>8</v>
      </c>
      <c r="F530" s="24">
        <v>700</v>
      </c>
      <c r="G530" s="48"/>
      <c r="H530" s="13"/>
    </row>
    <row r="531" spans="1:8">
      <c r="A531" s="40"/>
      <c r="B531" s="40"/>
      <c r="C531" s="13" t="s">
        <v>844</v>
      </c>
      <c r="D531" s="13" t="s">
        <v>7</v>
      </c>
      <c r="E531" s="14" t="s">
        <v>8</v>
      </c>
      <c r="F531" s="24">
        <v>700</v>
      </c>
      <c r="G531" s="48"/>
      <c r="H531" s="13"/>
    </row>
    <row r="532" spans="1:8">
      <c r="A532" s="40"/>
      <c r="B532" s="40"/>
      <c r="C532" s="13" t="s">
        <v>845</v>
      </c>
      <c r="D532" s="13" t="s">
        <v>7</v>
      </c>
      <c r="E532" s="14" t="s">
        <v>8</v>
      </c>
      <c r="F532" s="24">
        <v>700</v>
      </c>
      <c r="G532" s="48"/>
      <c r="H532" s="13"/>
    </row>
    <row r="533" spans="1:8">
      <c r="A533" s="40"/>
      <c r="B533" s="40"/>
      <c r="C533" s="13" t="s">
        <v>846</v>
      </c>
      <c r="D533" s="13" t="s">
        <v>7</v>
      </c>
      <c r="E533" s="14" t="s">
        <v>8</v>
      </c>
      <c r="F533" s="24">
        <v>700</v>
      </c>
      <c r="G533" s="48"/>
      <c r="H533" s="13" t="s">
        <v>847</v>
      </c>
    </row>
    <row r="534" spans="1:8">
      <c r="A534" s="40"/>
      <c r="B534" s="40"/>
      <c r="C534" s="13" t="s">
        <v>848</v>
      </c>
      <c r="D534" s="13" t="s">
        <v>7</v>
      </c>
      <c r="E534" s="14" t="s">
        <v>8</v>
      </c>
      <c r="F534" s="24">
        <v>700</v>
      </c>
      <c r="G534" s="48"/>
      <c r="H534" s="13"/>
    </row>
    <row r="535" spans="1:8">
      <c r="A535" s="40"/>
      <c r="B535" s="40"/>
      <c r="C535" s="13" t="s">
        <v>849</v>
      </c>
      <c r="D535" s="13" t="s">
        <v>7</v>
      </c>
      <c r="E535" s="14" t="s">
        <v>8</v>
      </c>
      <c r="F535" s="24">
        <v>700</v>
      </c>
      <c r="G535" s="48"/>
      <c r="H535" s="13"/>
    </row>
    <row r="536" spans="1:8">
      <c r="A536" s="40"/>
      <c r="B536" s="40"/>
      <c r="C536" s="13" t="s">
        <v>850</v>
      </c>
      <c r="D536" s="13" t="s">
        <v>7</v>
      </c>
      <c r="E536" s="14" t="s">
        <v>8</v>
      </c>
      <c r="F536" s="24">
        <v>700</v>
      </c>
      <c r="G536" s="48"/>
      <c r="H536" s="13"/>
    </row>
    <row r="537" spans="1:8">
      <c r="A537" s="40"/>
      <c r="B537" s="40"/>
      <c r="C537" s="13" t="s">
        <v>851</v>
      </c>
      <c r="D537" s="13" t="s">
        <v>7</v>
      </c>
      <c r="E537" s="14" t="s">
        <v>8</v>
      </c>
      <c r="F537" s="24">
        <v>700</v>
      </c>
      <c r="G537" s="48"/>
      <c r="H537" s="13"/>
    </row>
    <row r="538" spans="1:8">
      <c r="A538" s="40"/>
      <c r="B538" s="40"/>
      <c r="C538" s="13" t="s">
        <v>852</v>
      </c>
      <c r="D538" s="13" t="s">
        <v>7</v>
      </c>
      <c r="E538" s="14" t="s">
        <v>8</v>
      </c>
      <c r="F538" s="24">
        <v>700</v>
      </c>
      <c r="G538" s="48"/>
      <c r="H538" s="13"/>
    </row>
    <row r="539" spans="1:8">
      <c r="A539" s="40"/>
      <c r="B539" s="40"/>
      <c r="C539" s="13" t="s">
        <v>853</v>
      </c>
      <c r="D539" s="13" t="s">
        <v>7</v>
      </c>
      <c r="E539" s="14" t="s">
        <v>8</v>
      </c>
      <c r="F539" s="24">
        <v>700</v>
      </c>
      <c r="G539" s="48"/>
      <c r="H539" s="13" t="s">
        <v>854</v>
      </c>
    </row>
    <row r="540" spans="1:8">
      <c r="A540" s="40"/>
      <c r="B540" s="40"/>
      <c r="C540" s="13" t="s">
        <v>855</v>
      </c>
      <c r="D540" s="13" t="s">
        <v>7</v>
      </c>
      <c r="E540" s="14" t="s">
        <v>8</v>
      </c>
      <c r="F540" s="24">
        <v>700</v>
      </c>
      <c r="G540" s="48"/>
      <c r="H540" s="13"/>
    </row>
    <row r="541" spans="1:8">
      <c r="A541" s="40"/>
      <c r="B541" s="40"/>
      <c r="C541" s="13" t="s">
        <v>856</v>
      </c>
      <c r="D541" s="13" t="s">
        <v>7</v>
      </c>
      <c r="E541" s="14" t="s">
        <v>8</v>
      </c>
      <c r="F541" s="24">
        <v>700</v>
      </c>
      <c r="G541" s="48"/>
      <c r="H541" s="13"/>
    </row>
    <row r="542" spans="1:8">
      <c r="A542" s="40"/>
      <c r="B542" s="40"/>
      <c r="C542" s="13" t="s">
        <v>857</v>
      </c>
      <c r="D542" s="13" t="s">
        <v>7</v>
      </c>
      <c r="E542" s="14" t="s">
        <v>8</v>
      </c>
      <c r="F542" s="24">
        <v>700</v>
      </c>
      <c r="G542" s="48"/>
      <c r="H542" s="13"/>
    </row>
    <row r="543" spans="1:8">
      <c r="A543" s="40"/>
      <c r="B543" s="40"/>
      <c r="C543" s="13" t="s">
        <v>858</v>
      </c>
      <c r="D543" s="13" t="s">
        <v>7</v>
      </c>
      <c r="E543" s="14" t="s">
        <v>8</v>
      </c>
      <c r="F543" s="24">
        <v>700</v>
      </c>
      <c r="G543" s="48"/>
      <c r="H543" s="13" t="s">
        <v>859</v>
      </c>
    </row>
    <row r="544" spans="1:8">
      <c r="A544" s="40"/>
      <c r="B544" s="40"/>
      <c r="C544" s="13" t="s">
        <v>860</v>
      </c>
      <c r="D544" s="13" t="s">
        <v>7</v>
      </c>
      <c r="E544" s="14" t="s">
        <v>8</v>
      </c>
      <c r="F544" s="24">
        <v>700</v>
      </c>
      <c r="G544" s="48"/>
      <c r="H544" s="13"/>
    </row>
    <row r="545" spans="1:8">
      <c r="A545" s="40"/>
      <c r="B545" s="40"/>
      <c r="C545" s="13" t="s">
        <v>861</v>
      </c>
      <c r="D545" s="13" t="s">
        <v>7</v>
      </c>
      <c r="E545" s="14" t="s">
        <v>8</v>
      </c>
      <c r="F545" s="24">
        <v>700</v>
      </c>
      <c r="G545" s="48"/>
      <c r="H545" s="13" t="s">
        <v>862</v>
      </c>
    </row>
    <row r="546" spans="1:8">
      <c r="A546" s="40"/>
      <c r="B546" s="40"/>
      <c r="C546" s="13" t="s">
        <v>863</v>
      </c>
      <c r="D546" s="13" t="s">
        <v>7</v>
      </c>
      <c r="E546" s="14" t="s">
        <v>8</v>
      </c>
      <c r="F546" s="24">
        <v>700</v>
      </c>
      <c r="G546" s="48"/>
      <c r="H546" s="13"/>
    </row>
    <row r="547" spans="1:8">
      <c r="A547" s="40"/>
      <c r="B547" s="40"/>
      <c r="C547" s="13" t="s">
        <v>864</v>
      </c>
      <c r="D547" s="13" t="s">
        <v>7</v>
      </c>
      <c r="E547" s="14" t="s">
        <v>8</v>
      </c>
      <c r="F547" s="24">
        <v>700</v>
      </c>
      <c r="G547" s="48"/>
      <c r="H547" s="13"/>
    </row>
    <row r="548" spans="1:8">
      <c r="A548" s="40"/>
      <c r="B548" s="40"/>
      <c r="C548" s="13" t="s">
        <v>865</v>
      </c>
      <c r="D548" s="13" t="s">
        <v>7</v>
      </c>
      <c r="E548" s="14" t="s">
        <v>8</v>
      </c>
      <c r="F548" s="24">
        <v>700</v>
      </c>
      <c r="G548" s="48"/>
      <c r="H548" s="13"/>
    </row>
    <row r="549" spans="1:8">
      <c r="A549" s="40"/>
      <c r="B549" s="40"/>
      <c r="C549" s="13" t="s">
        <v>866</v>
      </c>
      <c r="D549" s="13" t="s">
        <v>7</v>
      </c>
      <c r="E549" s="14" t="s">
        <v>8</v>
      </c>
      <c r="F549" s="24">
        <v>700</v>
      </c>
      <c r="G549" s="48"/>
      <c r="H549" s="13" t="s">
        <v>867</v>
      </c>
    </row>
    <row r="550" spans="1:8">
      <c r="A550" s="40"/>
      <c r="B550" s="40"/>
      <c r="C550" s="13" t="s">
        <v>868</v>
      </c>
      <c r="D550" s="13" t="s">
        <v>7</v>
      </c>
      <c r="E550" s="14" t="s">
        <v>8</v>
      </c>
      <c r="F550" s="24">
        <v>700</v>
      </c>
      <c r="G550" s="48"/>
      <c r="H550" s="13"/>
    </row>
    <row r="551" spans="1:8">
      <c r="A551" s="40"/>
      <c r="B551" s="40"/>
      <c r="C551" s="13" t="s">
        <v>869</v>
      </c>
      <c r="D551" s="13" t="s">
        <v>7</v>
      </c>
      <c r="E551" s="14" t="s">
        <v>8</v>
      </c>
      <c r="F551" s="24">
        <v>700</v>
      </c>
      <c r="G551" s="48"/>
      <c r="H551" s="13" t="s">
        <v>870</v>
      </c>
    </row>
    <row r="552" spans="1:8">
      <c r="A552" s="40"/>
      <c r="B552" s="40"/>
      <c r="C552" s="13" t="s">
        <v>871</v>
      </c>
      <c r="D552" s="13" t="s">
        <v>7</v>
      </c>
      <c r="E552" s="14" t="s">
        <v>8</v>
      </c>
      <c r="F552" s="24">
        <v>700</v>
      </c>
      <c r="G552" s="48"/>
      <c r="H552" s="13"/>
    </row>
    <row r="553" spans="1:8">
      <c r="A553" s="40"/>
      <c r="B553" s="40"/>
      <c r="C553" s="13" t="s">
        <v>872</v>
      </c>
      <c r="D553" s="13" t="s">
        <v>7</v>
      </c>
      <c r="E553" s="14" t="s">
        <v>8</v>
      </c>
      <c r="F553" s="24">
        <v>700</v>
      </c>
      <c r="G553" s="48"/>
      <c r="H553" s="13"/>
    </row>
    <row r="554" spans="1:8">
      <c r="A554" s="40"/>
      <c r="B554" s="40"/>
      <c r="C554" s="13" t="s">
        <v>873</v>
      </c>
      <c r="D554" s="13" t="s">
        <v>7</v>
      </c>
      <c r="E554" s="14" t="s">
        <v>8</v>
      </c>
      <c r="F554" s="24">
        <v>700</v>
      </c>
      <c r="G554" s="48"/>
      <c r="H554" s="13"/>
    </row>
    <row r="555" spans="1:8">
      <c r="A555" s="40"/>
      <c r="B555" s="40"/>
      <c r="C555" s="13" t="s">
        <v>874</v>
      </c>
      <c r="D555" s="13" t="s">
        <v>7</v>
      </c>
      <c r="E555" s="14" t="s">
        <v>8</v>
      </c>
      <c r="F555" s="24">
        <v>700</v>
      </c>
      <c r="G555" s="48"/>
      <c r="H555" s="13"/>
    </row>
    <row r="556" spans="1:8">
      <c r="A556" s="40"/>
      <c r="B556" s="40"/>
      <c r="C556" s="41" t="s">
        <v>875</v>
      </c>
      <c r="D556" s="13" t="s">
        <v>7</v>
      </c>
      <c r="E556" s="14" t="s">
        <v>8</v>
      </c>
      <c r="F556" s="24">
        <v>700</v>
      </c>
      <c r="G556" s="48"/>
      <c r="H556" s="41"/>
    </row>
    <row r="557" ht="40.5" spans="1:8">
      <c r="A557" s="40"/>
      <c r="B557" s="40"/>
      <c r="C557" s="13" t="s">
        <v>876</v>
      </c>
      <c r="D557" s="13" t="s">
        <v>7</v>
      </c>
      <c r="E557" s="14" t="s">
        <v>8</v>
      </c>
      <c r="F557" s="24">
        <v>700</v>
      </c>
      <c r="G557" s="48"/>
      <c r="H557" s="13" t="s">
        <v>877</v>
      </c>
    </row>
    <row r="558" spans="1:8">
      <c r="A558" s="40"/>
      <c r="B558" s="40"/>
      <c r="C558" s="13" t="s">
        <v>834</v>
      </c>
      <c r="D558" s="13" t="s">
        <v>7</v>
      </c>
      <c r="E558" s="14" t="s">
        <v>8</v>
      </c>
      <c r="F558" s="24">
        <v>700</v>
      </c>
      <c r="G558" s="48"/>
      <c r="H558" s="13" t="s">
        <v>835</v>
      </c>
    </row>
    <row r="559" spans="1:8">
      <c r="A559" s="40"/>
      <c r="B559" s="40"/>
      <c r="C559" s="13" t="s">
        <v>836</v>
      </c>
      <c r="D559" s="13" t="s">
        <v>7</v>
      </c>
      <c r="E559" s="14" t="s">
        <v>8</v>
      </c>
      <c r="F559" s="24">
        <v>700</v>
      </c>
      <c r="G559" s="48"/>
      <c r="H559" s="13"/>
    </row>
    <row r="560" spans="1:8">
      <c r="A560" s="40"/>
      <c r="B560" s="40"/>
      <c r="C560" s="13" t="s">
        <v>837</v>
      </c>
      <c r="D560" s="13" t="s">
        <v>7</v>
      </c>
      <c r="E560" s="14" t="s">
        <v>8</v>
      </c>
      <c r="F560" s="24">
        <v>700</v>
      </c>
      <c r="G560" s="48"/>
      <c r="H560" s="13"/>
    </row>
    <row r="561" spans="1:8">
      <c r="A561" s="40"/>
      <c r="B561" s="40"/>
      <c r="C561" s="13" t="s">
        <v>838</v>
      </c>
      <c r="D561" s="13" t="s">
        <v>7</v>
      </c>
      <c r="E561" s="14" t="s">
        <v>8</v>
      </c>
      <c r="F561" s="24">
        <v>700</v>
      </c>
      <c r="G561" s="48"/>
      <c r="H561" s="13"/>
    </row>
    <row r="562" spans="1:8">
      <c r="A562" s="40"/>
      <c r="B562" s="40"/>
      <c r="C562" s="13" t="s">
        <v>839</v>
      </c>
      <c r="D562" s="13" t="s">
        <v>7</v>
      </c>
      <c r="E562" s="14" t="s">
        <v>8</v>
      </c>
      <c r="F562" s="24">
        <v>700</v>
      </c>
      <c r="G562" s="48"/>
      <c r="H562" s="13"/>
    </row>
    <row r="563" spans="1:8">
      <c r="A563" s="40"/>
      <c r="B563" s="40"/>
      <c r="C563" s="13" t="s">
        <v>840</v>
      </c>
      <c r="D563" s="13" t="s">
        <v>7</v>
      </c>
      <c r="E563" s="14" t="s">
        <v>8</v>
      </c>
      <c r="F563" s="24">
        <v>700</v>
      </c>
      <c r="G563" s="48"/>
      <c r="H563" s="13" t="s">
        <v>841</v>
      </c>
    </row>
    <row r="564" spans="1:8">
      <c r="A564" s="40"/>
      <c r="B564" s="40"/>
      <c r="C564" s="13" t="s">
        <v>842</v>
      </c>
      <c r="D564" s="13" t="s">
        <v>7</v>
      </c>
      <c r="E564" s="14" t="s">
        <v>8</v>
      </c>
      <c r="F564" s="24">
        <v>700</v>
      </c>
      <c r="G564" s="49"/>
      <c r="H564" s="13"/>
    </row>
    <row r="565" spans="1:8">
      <c r="A565" s="40"/>
      <c r="B565" s="40"/>
      <c r="C565" s="32" t="s">
        <v>878</v>
      </c>
      <c r="D565" s="32"/>
      <c r="E565" s="32"/>
      <c r="F565" s="32"/>
      <c r="G565" s="32"/>
      <c r="H565" s="32"/>
    </row>
    <row r="566" spans="1:8">
      <c r="A566" s="40"/>
      <c r="B566" s="40"/>
      <c r="C566" s="19" t="s">
        <v>757</v>
      </c>
      <c r="D566" s="19" t="s">
        <v>7</v>
      </c>
      <c r="E566" s="20" t="s">
        <v>8</v>
      </c>
      <c r="F566" s="26">
        <v>700</v>
      </c>
      <c r="G566" s="50">
        <f>SUM(F566:F584)</f>
        <v>13300</v>
      </c>
      <c r="H566" s="19" t="s">
        <v>879</v>
      </c>
    </row>
    <row r="567" spans="1:8">
      <c r="A567" s="40"/>
      <c r="B567" s="40"/>
      <c r="C567" s="19" t="s">
        <v>880</v>
      </c>
      <c r="D567" s="19" t="s">
        <v>7</v>
      </c>
      <c r="E567" s="20" t="s">
        <v>8</v>
      </c>
      <c r="F567" s="26">
        <v>700</v>
      </c>
      <c r="G567" s="51"/>
      <c r="H567" s="19"/>
    </row>
    <row r="568" spans="1:8">
      <c r="A568" s="40"/>
      <c r="B568" s="40"/>
      <c r="C568" s="19" t="s">
        <v>881</v>
      </c>
      <c r="D568" s="19" t="s">
        <v>7</v>
      </c>
      <c r="E568" s="20" t="s">
        <v>8</v>
      </c>
      <c r="F568" s="26">
        <v>700</v>
      </c>
      <c r="G568" s="51"/>
      <c r="H568" s="19"/>
    </row>
    <row r="569" spans="1:8">
      <c r="A569" s="40"/>
      <c r="B569" s="40"/>
      <c r="C569" s="19" t="s">
        <v>882</v>
      </c>
      <c r="D569" s="19" t="s">
        <v>7</v>
      </c>
      <c r="E569" s="20" t="s">
        <v>8</v>
      </c>
      <c r="F569" s="26">
        <v>700</v>
      </c>
      <c r="G569" s="51"/>
      <c r="H569" s="19"/>
    </row>
    <row r="570" spans="1:8">
      <c r="A570" s="40"/>
      <c r="B570" s="40"/>
      <c r="C570" s="19" t="s">
        <v>883</v>
      </c>
      <c r="D570" s="19" t="s">
        <v>7</v>
      </c>
      <c r="E570" s="20" t="s">
        <v>8</v>
      </c>
      <c r="F570" s="26">
        <v>700</v>
      </c>
      <c r="G570" s="51"/>
      <c r="H570" s="19"/>
    </row>
    <row r="571" spans="1:8">
      <c r="A571" s="40"/>
      <c r="B571" s="40"/>
      <c r="C571" s="19" t="s">
        <v>884</v>
      </c>
      <c r="D571" s="19" t="s">
        <v>7</v>
      </c>
      <c r="E571" s="20" t="s">
        <v>8</v>
      </c>
      <c r="F571" s="26">
        <v>700</v>
      </c>
      <c r="G571" s="51"/>
      <c r="H571" s="19"/>
    </row>
    <row r="572" spans="1:8">
      <c r="A572" s="40"/>
      <c r="B572" s="40"/>
      <c r="C572" s="19" t="s">
        <v>885</v>
      </c>
      <c r="D572" s="19" t="s">
        <v>7</v>
      </c>
      <c r="E572" s="20" t="s">
        <v>8</v>
      </c>
      <c r="F572" s="26">
        <v>700</v>
      </c>
      <c r="G572" s="51"/>
      <c r="H572" s="19" t="s">
        <v>886</v>
      </c>
    </row>
    <row r="573" spans="1:8">
      <c r="A573" s="40"/>
      <c r="B573" s="40"/>
      <c r="C573" s="19" t="s">
        <v>887</v>
      </c>
      <c r="D573" s="19" t="s">
        <v>7</v>
      </c>
      <c r="E573" s="20" t="s">
        <v>8</v>
      </c>
      <c r="F573" s="26">
        <v>700</v>
      </c>
      <c r="G573" s="51"/>
      <c r="H573" s="19"/>
    </row>
    <row r="574" spans="1:8">
      <c r="A574" s="40"/>
      <c r="B574" s="40"/>
      <c r="C574" s="19" t="s">
        <v>888</v>
      </c>
      <c r="D574" s="19" t="s">
        <v>7</v>
      </c>
      <c r="E574" s="20" t="s">
        <v>8</v>
      </c>
      <c r="F574" s="26">
        <v>700</v>
      </c>
      <c r="G574" s="51"/>
      <c r="H574" s="19"/>
    </row>
    <row r="575" spans="1:8">
      <c r="A575" s="40"/>
      <c r="B575" s="40"/>
      <c r="C575" s="19" t="s">
        <v>889</v>
      </c>
      <c r="D575" s="19" t="s">
        <v>7</v>
      </c>
      <c r="E575" s="20" t="s">
        <v>8</v>
      </c>
      <c r="F575" s="26">
        <v>700</v>
      </c>
      <c r="G575" s="51"/>
      <c r="H575" s="19"/>
    </row>
    <row r="576" spans="1:8">
      <c r="A576" s="40"/>
      <c r="B576" s="40"/>
      <c r="C576" s="19" t="s">
        <v>890</v>
      </c>
      <c r="D576" s="19" t="s">
        <v>7</v>
      </c>
      <c r="E576" s="20" t="s">
        <v>8</v>
      </c>
      <c r="F576" s="26">
        <v>700</v>
      </c>
      <c r="G576" s="51"/>
      <c r="H576" s="19"/>
    </row>
    <row r="577" spans="1:8">
      <c r="A577" s="40"/>
      <c r="B577" s="40"/>
      <c r="C577" s="19" t="s">
        <v>891</v>
      </c>
      <c r="D577" s="19" t="s">
        <v>7</v>
      </c>
      <c r="E577" s="20" t="s">
        <v>8</v>
      </c>
      <c r="F577" s="26">
        <v>700</v>
      </c>
      <c r="G577" s="51"/>
      <c r="H577" s="19"/>
    </row>
    <row r="578" spans="1:8">
      <c r="A578" s="40"/>
      <c r="B578" s="40"/>
      <c r="C578" s="19" t="s">
        <v>892</v>
      </c>
      <c r="D578" s="19" t="s">
        <v>7</v>
      </c>
      <c r="E578" s="20" t="s">
        <v>8</v>
      </c>
      <c r="F578" s="26">
        <v>700</v>
      </c>
      <c r="G578" s="51"/>
      <c r="H578" s="19"/>
    </row>
    <row r="579" spans="1:8">
      <c r="A579" s="40"/>
      <c r="B579" s="40"/>
      <c r="C579" s="19" t="s">
        <v>893</v>
      </c>
      <c r="D579" s="19" t="s">
        <v>7</v>
      </c>
      <c r="E579" s="20" t="s">
        <v>8</v>
      </c>
      <c r="F579" s="26">
        <v>700</v>
      </c>
      <c r="G579" s="51"/>
      <c r="H579" s="19"/>
    </row>
    <row r="580" spans="1:8">
      <c r="A580" s="40"/>
      <c r="B580" s="40"/>
      <c r="C580" s="19" t="s">
        <v>894</v>
      </c>
      <c r="D580" s="19" t="s">
        <v>7</v>
      </c>
      <c r="E580" s="20" t="s">
        <v>8</v>
      </c>
      <c r="F580" s="26">
        <v>700</v>
      </c>
      <c r="G580" s="51"/>
      <c r="H580" s="19"/>
    </row>
    <row r="581" spans="1:8">
      <c r="A581" s="40"/>
      <c r="B581" s="40"/>
      <c r="C581" s="19" t="s">
        <v>895</v>
      </c>
      <c r="D581" s="19" t="s">
        <v>7</v>
      </c>
      <c r="E581" s="20" t="s">
        <v>8</v>
      </c>
      <c r="F581" s="26">
        <v>700</v>
      </c>
      <c r="G581" s="51"/>
      <c r="H581" s="19" t="s">
        <v>896</v>
      </c>
    </row>
    <row r="582" spans="1:8">
      <c r="A582" s="40"/>
      <c r="B582" s="40"/>
      <c r="C582" s="19" t="s">
        <v>897</v>
      </c>
      <c r="D582" s="19" t="s">
        <v>7</v>
      </c>
      <c r="E582" s="20" t="s">
        <v>8</v>
      </c>
      <c r="F582" s="26">
        <v>700</v>
      </c>
      <c r="G582" s="51"/>
      <c r="H582" s="19"/>
    </row>
    <row r="583" spans="1:8">
      <c r="A583" s="40"/>
      <c r="B583" s="40"/>
      <c r="C583" s="19" t="s">
        <v>898</v>
      </c>
      <c r="D583" s="19" t="s">
        <v>7</v>
      </c>
      <c r="E583" s="20" t="s">
        <v>8</v>
      </c>
      <c r="F583" s="26">
        <v>700</v>
      </c>
      <c r="G583" s="51"/>
      <c r="H583" s="19"/>
    </row>
    <row r="584" spans="1:8">
      <c r="A584" s="40"/>
      <c r="B584" s="40"/>
      <c r="C584" s="42" t="s">
        <v>899</v>
      </c>
      <c r="D584" s="19" t="s">
        <v>7</v>
      </c>
      <c r="E584" s="20" t="s">
        <v>8</v>
      </c>
      <c r="F584" s="26">
        <v>700</v>
      </c>
      <c r="G584" s="52"/>
      <c r="H584" s="42"/>
    </row>
    <row r="585" spans="1:8">
      <c r="A585" s="40"/>
      <c r="B585" s="40"/>
      <c r="C585" s="36" t="s">
        <v>900</v>
      </c>
      <c r="D585" s="36"/>
      <c r="E585" s="36"/>
      <c r="F585" s="36"/>
      <c r="G585" s="36"/>
      <c r="H585" s="36"/>
    </row>
    <row r="586" spans="1:8">
      <c r="A586" s="40"/>
      <c r="B586" s="40"/>
      <c r="C586" s="13" t="s">
        <v>901</v>
      </c>
      <c r="D586" s="13" t="s">
        <v>7</v>
      </c>
      <c r="E586" s="14" t="s">
        <v>8</v>
      </c>
      <c r="F586" s="24">
        <v>700</v>
      </c>
      <c r="G586" s="47">
        <f>SUM(F586:F610)</f>
        <v>17500</v>
      </c>
      <c r="H586" s="13" t="s">
        <v>902</v>
      </c>
    </row>
    <row r="587" spans="1:8">
      <c r="A587" s="40"/>
      <c r="B587" s="40"/>
      <c r="C587" s="13" t="s">
        <v>903</v>
      </c>
      <c r="D587" s="13" t="s">
        <v>7</v>
      </c>
      <c r="E587" s="14" t="s">
        <v>8</v>
      </c>
      <c r="F587" s="24">
        <v>700</v>
      </c>
      <c r="G587" s="48"/>
      <c r="H587" s="13"/>
    </row>
    <row r="588" spans="1:8">
      <c r="A588" s="40"/>
      <c r="B588" s="40"/>
      <c r="C588" s="13" t="s">
        <v>904</v>
      </c>
      <c r="D588" s="13" t="s">
        <v>7</v>
      </c>
      <c r="E588" s="14" t="s">
        <v>8</v>
      </c>
      <c r="F588" s="24">
        <v>700</v>
      </c>
      <c r="G588" s="48"/>
      <c r="H588" s="13" t="s">
        <v>905</v>
      </c>
    </row>
    <row r="589" spans="1:8">
      <c r="A589" s="40"/>
      <c r="B589" s="40"/>
      <c r="C589" s="13" t="s">
        <v>906</v>
      </c>
      <c r="D589" s="13" t="s">
        <v>7</v>
      </c>
      <c r="E589" s="14" t="s">
        <v>8</v>
      </c>
      <c r="F589" s="24">
        <v>700</v>
      </c>
      <c r="G589" s="48"/>
      <c r="H589" s="13"/>
    </row>
    <row r="590" spans="1:8">
      <c r="A590" s="40"/>
      <c r="B590" s="40"/>
      <c r="C590" s="13" t="s">
        <v>907</v>
      </c>
      <c r="D590" s="13" t="s">
        <v>7</v>
      </c>
      <c r="E590" s="14" t="s">
        <v>8</v>
      </c>
      <c r="F590" s="24">
        <v>700</v>
      </c>
      <c r="G590" s="48"/>
      <c r="H590" s="13" t="s">
        <v>908</v>
      </c>
    </row>
    <row r="591" spans="1:8">
      <c r="A591" s="40"/>
      <c r="B591" s="40"/>
      <c r="C591" s="13" t="s">
        <v>909</v>
      </c>
      <c r="D591" s="13" t="s">
        <v>7</v>
      </c>
      <c r="E591" s="14" t="s">
        <v>8</v>
      </c>
      <c r="F591" s="24">
        <v>700</v>
      </c>
      <c r="G591" s="48"/>
      <c r="H591" s="13"/>
    </row>
    <row r="592" spans="1:8">
      <c r="A592" s="40"/>
      <c r="B592" s="40"/>
      <c r="C592" s="13" t="s">
        <v>910</v>
      </c>
      <c r="D592" s="13" t="s">
        <v>7</v>
      </c>
      <c r="E592" s="14" t="s">
        <v>8</v>
      </c>
      <c r="F592" s="24">
        <v>700</v>
      </c>
      <c r="G592" s="48"/>
      <c r="H592" s="13"/>
    </row>
    <row r="593" spans="1:8">
      <c r="A593" s="40"/>
      <c r="B593" s="40"/>
      <c r="C593" s="13" t="s">
        <v>911</v>
      </c>
      <c r="D593" s="13" t="s">
        <v>7</v>
      </c>
      <c r="E593" s="14" t="s">
        <v>8</v>
      </c>
      <c r="F593" s="24">
        <v>700</v>
      </c>
      <c r="G593" s="48"/>
      <c r="H593" s="13"/>
    </row>
    <row r="594" spans="1:8">
      <c r="A594" s="40"/>
      <c r="B594" s="40"/>
      <c r="C594" s="13" t="s">
        <v>912</v>
      </c>
      <c r="D594" s="13" t="s">
        <v>7</v>
      </c>
      <c r="E594" s="14" t="s">
        <v>8</v>
      </c>
      <c r="F594" s="24">
        <v>700</v>
      </c>
      <c r="G594" s="48"/>
      <c r="H594" s="13" t="s">
        <v>913</v>
      </c>
    </row>
    <row r="595" spans="1:8">
      <c r="A595" s="40"/>
      <c r="B595" s="40"/>
      <c r="C595" s="13" t="s">
        <v>914</v>
      </c>
      <c r="D595" s="13" t="s">
        <v>7</v>
      </c>
      <c r="E595" s="14" t="s">
        <v>8</v>
      </c>
      <c r="F595" s="24">
        <v>700</v>
      </c>
      <c r="G595" s="48"/>
      <c r="H595" s="13"/>
    </row>
    <row r="596" ht="27" spans="1:8">
      <c r="A596" s="40"/>
      <c r="B596" s="40"/>
      <c r="C596" s="13" t="s">
        <v>915</v>
      </c>
      <c r="D596" s="13" t="s">
        <v>7</v>
      </c>
      <c r="E596" s="14" t="s">
        <v>8</v>
      </c>
      <c r="F596" s="24">
        <v>700</v>
      </c>
      <c r="G596" s="48"/>
      <c r="H596" s="13" t="s">
        <v>916</v>
      </c>
    </row>
    <row r="597" spans="1:8">
      <c r="A597" s="40"/>
      <c r="B597" s="40"/>
      <c r="C597" s="13" t="s">
        <v>917</v>
      </c>
      <c r="D597" s="13" t="s">
        <v>7</v>
      </c>
      <c r="E597" s="14" t="s">
        <v>8</v>
      </c>
      <c r="F597" s="24">
        <v>700</v>
      </c>
      <c r="G597" s="48"/>
      <c r="H597" s="13" t="s">
        <v>918</v>
      </c>
    </row>
    <row r="598" spans="1:8">
      <c r="A598" s="40"/>
      <c r="B598" s="40"/>
      <c r="C598" s="13" t="s">
        <v>919</v>
      </c>
      <c r="D598" s="13" t="s">
        <v>7</v>
      </c>
      <c r="E598" s="14" t="s">
        <v>8</v>
      </c>
      <c r="F598" s="24">
        <v>700</v>
      </c>
      <c r="G598" s="48"/>
      <c r="H598" s="13"/>
    </row>
    <row r="599" spans="1:8">
      <c r="A599" s="40"/>
      <c r="B599" s="40"/>
      <c r="C599" s="13" t="s">
        <v>920</v>
      </c>
      <c r="D599" s="13" t="s">
        <v>7</v>
      </c>
      <c r="E599" s="14" t="s">
        <v>8</v>
      </c>
      <c r="F599" s="24">
        <v>700</v>
      </c>
      <c r="G599" s="48"/>
      <c r="H599" s="13"/>
    </row>
    <row r="600" spans="1:8">
      <c r="A600" s="40"/>
      <c r="B600" s="40"/>
      <c r="C600" s="13" t="s">
        <v>921</v>
      </c>
      <c r="D600" s="13" t="s">
        <v>7</v>
      </c>
      <c r="E600" s="14" t="s">
        <v>8</v>
      </c>
      <c r="F600" s="24">
        <v>700</v>
      </c>
      <c r="G600" s="48"/>
      <c r="H600" s="13"/>
    </row>
    <row r="601" spans="1:8">
      <c r="A601" s="40"/>
      <c r="B601" s="40"/>
      <c r="C601" s="13" t="s">
        <v>922</v>
      </c>
      <c r="D601" s="13" t="s">
        <v>7</v>
      </c>
      <c r="E601" s="14" t="s">
        <v>8</v>
      </c>
      <c r="F601" s="24">
        <v>700</v>
      </c>
      <c r="G601" s="48"/>
      <c r="H601" s="13"/>
    </row>
    <row r="602" spans="1:8">
      <c r="A602" s="40"/>
      <c r="B602" s="40"/>
      <c r="C602" s="13" t="s">
        <v>923</v>
      </c>
      <c r="D602" s="13" t="s">
        <v>7</v>
      </c>
      <c r="E602" s="14" t="s">
        <v>8</v>
      </c>
      <c r="F602" s="24">
        <v>700</v>
      </c>
      <c r="G602" s="48"/>
      <c r="H602" s="13"/>
    </row>
    <row r="603" spans="1:8">
      <c r="A603" s="40"/>
      <c r="B603" s="40"/>
      <c r="C603" s="13" t="s">
        <v>924</v>
      </c>
      <c r="D603" s="13" t="s">
        <v>7</v>
      </c>
      <c r="E603" s="14" t="s">
        <v>8</v>
      </c>
      <c r="F603" s="24">
        <v>700</v>
      </c>
      <c r="G603" s="48"/>
      <c r="H603" s="13" t="s">
        <v>757</v>
      </c>
    </row>
    <row r="604" spans="1:8">
      <c r="A604" s="40"/>
      <c r="B604" s="40"/>
      <c r="C604" s="13" t="s">
        <v>925</v>
      </c>
      <c r="D604" s="13" t="s">
        <v>7</v>
      </c>
      <c r="E604" s="14" t="s">
        <v>8</v>
      </c>
      <c r="F604" s="24">
        <v>700</v>
      </c>
      <c r="G604" s="48"/>
      <c r="H604" s="13"/>
    </row>
    <row r="605" spans="1:8">
      <c r="A605" s="40"/>
      <c r="B605" s="40"/>
      <c r="C605" s="41" t="s">
        <v>926</v>
      </c>
      <c r="D605" s="13" t="s">
        <v>7</v>
      </c>
      <c r="E605" s="14" t="s">
        <v>8</v>
      </c>
      <c r="F605" s="24">
        <v>700</v>
      </c>
      <c r="G605" s="48"/>
      <c r="H605" s="41"/>
    </row>
    <row r="606" spans="1:8">
      <c r="A606" s="40"/>
      <c r="B606" s="40"/>
      <c r="C606" s="41" t="s">
        <v>927</v>
      </c>
      <c r="D606" s="13" t="s">
        <v>7</v>
      </c>
      <c r="E606" s="14" t="s">
        <v>8</v>
      </c>
      <c r="F606" s="24">
        <v>700</v>
      </c>
      <c r="G606" s="48"/>
      <c r="H606" s="41"/>
    </row>
    <row r="607" spans="1:8">
      <c r="A607" s="40"/>
      <c r="B607" s="40"/>
      <c r="C607" s="41" t="s">
        <v>928</v>
      </c>
      <c r="D607" s="13" t="s">
        <v>7</v>
      </c>
      <c r="E607" s="14" t="s">
        <v>8</v>
      </c>
      <c r="F607" s="24">
        <v>700</v>
      </c>
      <c r="G607" s="48"/>
      <c r="H607" s="41"/>
    </row>
    <row r="608" spans="1:8">
      <c r="A608" s="40"/>
      <c r="B608" s="40"/>
      <c r="C608" s="41" t="s">
        <v>929</v>
      </c>
      <c r="D608" s="13" t="s">
        <v>7</v>
      </c>
      <c r="E608" s="14" t="s">
        <v>8</v>
      </c>
      <c r="F608" s="24">
        <v>700</v>
      </c>
      <c r="G608" s="48"/>
      <c r="H608" s="41"/>
    </row>
    <row r="609" spans="1:8">
      <c r="A609" s="40"/>
      <c r="B609" s="40"/>
      <c r="C609" s="41" t="s">
        <v>930</v>
      </c>
      <c r="D609" s="13" t="s">
        <v>7</v>
      </c>
      <c r="E609" s="14" t="s">
        <v>8</v>
      </c>
      <c r="F609" s="24">
        <v>700</v>
      </c>
      <c r="G609" s="48"/>
      <c r="H609" s="41"/>
    </row>
    <row r="610" spans="1:8">
      <c r="A610" s="40"/>
      <c r="B610" s="40"/>
      <c r="C610" s="41" t="s">
        <v>931</v>
      </c>
      <c r="D610" s="13" t="s">
        <v>7</v>
      </c>
      <c r="E610" s="14" t="s">
        <v>8</v>
      </c>
      <c r="F610" s="24">
        <v>700</v>
      </c>
      <c r="G610" s="49"/>
      <c r="H610" s="41"/>
    </row>
    <row r="611" spans="1:8">
      <c r="A611" s="40"/>
      <c r="B611" s="40"/>
      <c r="C611" s="32" t="s">
        <v>932</v>
      </c>
      <c r="D611" s="32"/>
      <c r="E611" s="32"/>
      <c r="F611" s="32"/>
      <c r="G611" s="32"/>
      <c r="H611" s="32"/>
    </row>
    <row r="612" spans="1:8">
      <c r="A612" s="40"/>
      <c r="B612" s="40"/>
      <c r="C612" s="19" t="s">
        <v>933</v>
      </c>
      <c r="D612" s="19" t="s">
        <v>7</v>
      </c>
      <c r="E612" s="20" t="s">
        <v>8</v>
      </c>
      <c r="F612" s="26">
        <v>700</v>
      </c>
      <c r="G612" s="50">
        <f>SUM(F612:F621)</f>
        <v>7000</v>
      </c>
      <c r="H612" s="19" t="s">
        <v>934</v>
      </c>
    </row>
    <row r="613" spans="1:8">
      <c r="A613" s="40"/>
      <c r="B613" s="40"/>
      <c r="C613" s="19" t="s">
        <v>935</v>
      </c>
      <c r="D613" s="19" t="s">
        <v>7</v>
      </c>
      <c r="E613" s="20" t="s">
        <v>8</v>
      </c>
      <c r="F613" s="26">
        <v>700</v>
      </c>
      <c r="G613" s="51"/>
      <c r="H613" s="19"/>
    </row>
    <row r="614" spans="1:8">
      <c r="A614" s="40"/>
      <c r="B614" s="40"/>
      <c r="C614" s="19" t="s">
        <v>936</v>
      </c>
      <c r="D614" s="19" t="s">
        <v>7</v>
      </c>
      <c r="E614" s="20" t="s">
        <v>8</v>
      </c>
      <c r="F614" s="26">
        <v>700</v>
      </c>
      <c r="G614" s="51"/>
      <c r="H614" s="19"/>
    </row>
    <row r="615" spans="1:8">
      <c r="A615" s="40"/>
      <c r="B615" s="40"/>
      <c r="C615" s="19" t="s">
        <v>937</v>
      </c>
      <c r="D615" s="19" t="s">
        <v>7</v>
      </c>
      <c r="E615" s="20" t="s">
        <v>8</v>
      </c>
      <c r="F615" s="26">
        <v>700</v>
      </c>
      <c r="G615" s="51"/>
      <c r="H615" s="19" t="s">
        <v>938</v>
      </c>
    </row>
    <row r="616" spans="1:8">
      <c r="A616" s="40"/>
      <c r="B616" s="40"/>
      <c r="C616" s="19" t="s">
        <v>939</v>
      </c>
      <c r="D616" s="19" t="s">
        <v>7</v>
      </c>
      <c r="E616" s="20" t="s">
        <v>8</v>
      </c>
      <c r="F616" s="26">
        <v>700</v>
      </c>
      <c r="G616" s="51"/>
      <c r="H616" s="19"/>
    </row>
    <row r="617" spans="1:8">
      <c r="A617" s="40"/>
      <c r="B617" s="40"/>
      <c r="C617" s="19" t="s">
        <v>940</v>
      </c>
      <c r="D617" s="19" t="s">
        <v>7</v>
      </c>
      <c r="E617" s="20" t="s">
        <v>8</v>
      </c>
      <c r="F617" s="26">
        <v>700</v>
      </c>
      <c r="G617" s="51"/>
      <c r="H617" s="19" t="s">
        <v>847</v>
      </c>
    </row>
    <row r="618" spans="1:8">
      <c r="A618" s="40"/>
      <c r="B618" s="40"/>
      <c r="C618" s="19" t="s">
        <v>941</v>
      </c>
      <c r="D618" s="19" t="s">
        <v>7</v>
      </c>
      <c r="E618" s="20" t="s">
        <v>8</v>
      </c>
      <c r="F618" s="26">
        <v>700</v>
      </c>
      <c r="G618" s="51"/>
      <c r="H618" s="19"/>
    </row>
    <row r="619" spans="1:8">
      <c r="A619" s="40"/>
      <c r="B619" s="40"/>
      <c r="C619" s="19" t="s">
        <v>942</v>
      </c>
      <c r="D619" s="19" t="s">
        <v>7</v>
      </c>
      <c r="E619" s="20" t="s">
        <v>8</v>
      </c>
      <c r="F619" s="26">
        <v>700</v>
      </c>
      <c r="G619" s="51"/>
      <c r="H619" s="19"/>
    </row>
    <row r="620" spans="1:8">
      <c r="A620" s="40"/>
      <c r="B620" s="40"/>
      <c r="C620" s="42" t="s">
        <v>943</v>
      </c>
      <c r="D620" s="19" t="s">
        <v>7</v>
      </c>
      <c r="E620" s="20" t="s">
        <v>8</v>
      </c>
      <c r="F620" s="26">
        <v>700</v>
      </c>
      <c r="G620" s="51"/>
      <c r="H620" s="42"/>
    </row>
    <row r="621" spans="1:8">
      <c r="A621" s="40"/>
      <c r="B621" s="40"/>
      <c r="C621" s="42" t="s">
        <v>944</v>
      </c>
      <c r="D621" s="19" t="s">
        <v>7</v>
      </c>
      <c r="E621" s="20" t="s">
        <v>8</v>
      </c>
      <c r="F621" s="26">
        <v>700</v>
      </c>
      <c r="G621" s="52"/>
      <c r="H621" s="42"/>
    </row>
    <row r="622" spans="1:8">
      <c r="A622" s="40"/>
      <c r="B622" s="40"/>
      <c r="C622" s="36" t="s">
        <v>945</v>
      </c>
      <c r="D622" s="36"/>
      <c r="E622" s="36"/>
      <c r="F622" s="36"/>
      <c r="G622" s="36"/>
      <c r="H622" s="36"/>
    </row>
    <row r="623" spans="1:8">
      <c r="A623" s="40"/>
      <c r="B623" s="40"/>
      <c r="C623" s="13" t="s">
        <v>946</v>
      </c>
      <c r="D623" s="13" t="s">
        <v>7</v>
      </c>
      <c r="E623" s="14" t="s">
        <v>8</v>
      </c>
      <c r="F623" s="24">
        <v>700</v>
      </c>
      <c r="G623" s="47">
        <f>SUM(F623:F626)</f>
        <v>2800</v>
      </c>
      <c r="H623" s="13" t="s">
        <v>947</v>
      </c>
    </row>
    <row r="624" spans="1:8">
      <c r="A624" s="40"/>
      <c r="B624" s="40"/>
      <c r="C624" s="13" t="s">
        <v>948</v>
      </c>
      <c r="D624" s="13" t="s">
        <v>7</v>
      </c>
      <c r="E624" s="14" t="s">
        <v>8</v>
      </c>
      <c r="F624" s="24">
        <v>700</v>
      </c>
      <c r="G624" s="48"/>
      <c r="H624" s="13"/>
    </row>
    <row r="625" spans="1:8">
      <c r="A625" s="40"/>
      <c r="B625" s="40"/>
      <c r="C625" s="41" t="s">
        <v>949</v>
      </c>
      <c r="D625" s="13" t="s">
        <v>7</v>
      </c>
      <c r="E625" s="14" t="s">
        <v>8</v>
      </c>
      <c r="F625" s="24">
        <v>700</v>
      </c>
      <c r="G625" s="48"/>
      <c r="H625" s="41"/>
    </row>
    <row r="626" spans="1:8">
      <c r="A626" s="40"/>
      <c r="B626" s="40"/>
      <c r="C626" s="41" t="s">
        <v>950</v>
      </c>
      <c r="D626" s="13" t="s">
        <v>7</v>
      </c>
      <c r="E626" s="14" t="s">
        <v>8</v>
      </c>
      <c r="F626" s="24">
        <v>700</v>
      </c>
      <c r="G626" s="49"/>
      <c r="H626" s="41"/>
    </row>
    <row r="627" spans="1:8">
      <c r="A627" s="40"/>
      <c r="B627" s="40"/>
      <c r="C627" s="32" t="s">
        <v>951</v>
      </c>
      <c r="D627" s="32"/>
      <c r="E627" s="32"/>
      <c r="F627" s="32"/>
      <c r="G627" s="32"/>
      <c r="H627" s="32"/>
    </row>
    <row r="628" spans="1:8">
      <c r="A628" s="40"/>
      <c r="B628" s="40"/>
      <c r="C628" s="19" t="s">
        <v>903</v>
      </c>
      <c r="D628" s="19" t="s">
        <v>7</v>
      </c>
      <c r="E628" s="20" t="s">
        <v>8</v>
      </c>
      <c r="F628" s="26">
        <v>800</v>
      </c>
      <c r="G628" s="50">
        <f>SUM(F628:F638)</f>
        <v>8800</v>
      </c>
      <c r="H628" s="19" t="s">
        <v>952</v>
      </c>
    </row>
    <row r="629" spans="1:8">
      <c r="A629" s="40"/>
      <c r="B629" s="40"/>
      <c r="C629" s="19" t="s">
        <v>901</v>
      </c>
      <c r="D629" s="19" t="s">
        <v>7</v>
      </c>
      <c r="E629" s="20" t="s">
        <v>8</v>
      </c>
      <c r="F629" s="26">
        <v>800</v>
      </c>
      <c r="G629" s="51"/>
      <c r="H629" s="19"/>
    </row>
    <row r="630" spans="1:8">
      <c r="A630" s="40"/>
      <c r="B630" s="40"/>
      <c r="C630" s="19" t="s">
        <v>953</v>
      </c>
      <c r="D630" s="19" t="s">
        <v>7</v>
      </c>
      <c r="E630" s="20" t="s">
        <v>8</v>
      </c>
      <c r="F630" s="26">
        <v>800</v>
      </c>
      <c r="G630" s="51"/>
      <c r="H630" s="19" t="s">
        <v>698</v>
      </c>
    </row>
    <row r="631" spans="1:8">
      <c r="A631" s="40"/>
      <c r="B631" s="40"/>
      <c r="C631" s="19" t="s">
        <v>954</v>
      </c>
      <c r="D631" s="19" t="s">
        <v>7</v>
      </c>
      <c r="E631" s="20" t="s">
        <v>8</v>
      </c>
      <c r="F631" s="26">
        <v>800</v>
      </c>
      <c r="G631" s="51"/>
      <c r="H631" s="19"/>
    </row>
    <row r="632" spans="1:8">
      <c r="A632" s="40"/>
      <c r="B632" s="40"/>
      <c r="C632" s="19" t="s">
        <v>955</v>
      </c>
      <c r="D632" s="19" t="s">
        <v>7</v>
      </c>
      <c r="E632" s="20" t="s">
        <v>8</v>
      </c>
      <c r="F632" s="26">
        <v>800</v>
      </c>
      <c r="G632" s="51"/>
      <c r="H632" s="19"/>
    </row>
    <row r="633" spans="1:8">
      <c r="A633" s="40"/>
      <c r="B633" s="40"/>
      <c r="C633" s="19" t="s">
        <v>956</v>
      </c>
      <c r="D633" s="19" t="s">
        <v>7</v>
      </c>
      <c r="E633" s="20" t="s">
        <v>8</v>
      </c>
      <c r="F633" s="26">
        <v>800</v>
      </c>
      <c r="G633" s="51"/>
      <c r="H633" s="19" t="s">
        <v>825</v>
      </c>
    </row>
    <row r="634" spans="1:8">
      <c r="A634" s="40"/>
      <c r="B634" s="40"/>
      <c r="C634" s="19" t="s">
        <v>957</v>
      </c>
      <c r="D634" s="19" t="s">
        <v>7</v>
      </c>
      <c r="E634" s="20" t="s">
        <v>8</v>
      </c>
      <c r="F634" s="26">
        <v>800</v>
      </c>
      <c r="G634" s="51"/>
      <c r="H634" s="19"/>
    </row>
    <row r="635" spans="1:8">
      <c r="A635" s="40"/>
      <c r="B635" s="40"/>
      <c r="C635" s="19" t="s">
        <v>958</v>
      </c>
      <c r="D635" s="19" t="s">
        <v>7</v>
      </c>
      <c r="E635" s="20" t="s">
        <v>8</v>
      </c>
      <c r="F635" s="26">
        <v>800</v>
      </c>
      <c r="G635" s="51"/>
      <c r="H635" s="19"/>
    </row>
    <row r="636" spans="1:8">
      <c r="A636" s="40"/>
      <c r="B636" s="40"/>
      <c r="C636" s="19" t="s">
        <v>959</v>
      </c>
      <c r="D636" s="19" t="s">
        <v>7</v>
      </c>
      <c r="E636" s="20" t="s">
        <v>8</v>
      </c>
      <c r="F636" s="26">
        <v>800</v>
      </c>
      <c r="G636" s="51"/>
      <c r="H636" s="19"/>
    </row>
    <row r="637" spans="1:8">
      <c r="A637" s="40"/>
      <c r="B637" s="40"/>
      <c r="C637" s="19" t="s">
        <v>960</v>
      </c>
      <c r="D637" s="19" t="s">
        <v>7</v>
      </c>
      <c r="E637" s="20" t="s">
        <v>8</v>
      </c>
      <c r="F637" s="26">
        <v>800</v>
      </c>
      <c r="G637" s="51"/>
      <c r="H637" s="19"/>
    </row>
    <row r="638" spans="1:8">
      <c r="A638" s="40"/>
      <c r="B638" s="40"/>
      <c r="C638" s="19" t="s">
        <v>961</v>
      </c>
      <c r="D638" s="19" t="s">
        <v>7</v>
      </c>
      <c r="E638" s="20" t="s">
        <v>8</v>
      </c>
      <c r="F638" s="26">
        <v>800</v>
      </c>
      <c r="G638" s="52"/>
      <c r="H638" s="19"/>
    </row>
    <row r="639" spans="1:8">
      <c r="A639" s="40"/>
      <c r="B639" s="40"/>
      <c r="C639" s="36" t="s">
        <v>962</v>
      </c>
      <c r="D639" s="36"/>
      <c r="E639" s="36"/>
      <c r="F639" s="36"/>
      <c r="G639" s="36"/>
      <c r="H639" s="36"/>
    </row>
    <row r="640" spans="1:8">
      <c r="A640" s="40"/>
      <c r="B640" s="40"/>
      <c r="C640" s="13" t="s">
        <v>963</v>
      </c>
      <c r="D640" s="13" t="s">
        <v>7</v>
      </c>
      <c r="E640" s="14" t="s">
        <v>8</v>
      </c>
      <c r="F640" s="24">
        <v>500</v>
      </c>
      <c r="G640" s="29">
        <f>SUM(F640:F665)</f>
        <v>18800</v>
      </c>
      <c r="H640" s="14" t="s">
        <v>964</v>
      </c>
    </row>
    <row r="641" spans="1:8">
      <c r="A641" s="40"/>
      <c r="B641" s="40"/>
      <c r="C641" s="13" t="s">
        <v>965</v>
      </c>
      <c r="D641" s="13" t="s">
        <v>7</v>
      </c>
      <c r="E641" s="14" t="s">
        <v>8</v>
      </c>
      <c r="F641" s="24">
        <v>750</v>
      </c>
      <c r="G641" s="29"/>
      <c r="H641" s="14"/>
    </row>
    <row r="642" spans="1:8">
      <c r="A642" s="40"/>
      <c r="B642" s="40"/>
      <c r="C642" s="13" t="s">
        <v>966</v>
      </c>
      <c r="D642" s="13" t="s">
        <v>7</v>
      </c>
      <c r="E642" s="14" t="s">
        <v>8</v>
      </c>
      <c r="F642" s="24">
        <v>750</v>
      </c>
      <c r="G642" s="29"/>
      <c r="H642" s="14"/>
    </row>
    <row r="643" spans="1:8">
      <c r="A643" s="40"/>
      <c r="B643" s="40"/>
      <c r="C643" s="13" t="s">
        <v>967</v>
      </c>
      <c r="D643" s="13" t="s">
        <v>7</v>
      </c>
      <c r="E643" s="14" t="s">
        <v>8</v>
      </c>
      <c r="F643" s="24">
        <v>750</v>
      </c>
      <c r="G643" s="29"/>
      <c r="H643" s="14"/>
    </row>
    <row r="644" spans="1:8">
      <c r="A644" s="40"/>
      <c r="B644" s="40"/>
      <c r="C644" s="13" t="s">
        <v>968</v>
      </c>
      <c r="D644" s="13" t="s">
        <v>7</v>
      </c>
      <c r="E644" s="14" t="s">
        <v>8</v>
      </c>
      <c r="F644" s="24">
        <v>750</v>
      </c>
      <c r="G644" s="29"/>
      <c r="H644" s="14"/>
    </row>
    <row r="645" spans="1:8">
      <c r="A645" s="40"/>
      <c r="B645" s="40"/>
      <c r="C645" s="13" t="s">
        <v>969</v>
      </c>
      <c r="D645" s="13" t="s">
        <v>7</v>
      </c>
      <c r="E645" s="14" t="s">
        <v>8</v>
      </c>
      <c r="F645" s="24">
        <v>750</v>
      </c>
      <c r="G645" s="29"/>
      <c r="H645" s="14"/>
    </row>
    <row r="646" spans="1:8">
      <c r="A646" s="40"/>
      <c r="B646" s="40"/>
      <c r="C646" s="13" t="s">
        <v>970</v>
      </c>
      <c r="D646" s="13" t="s">
        <v>7</v>
      </c>
      <c r="E646" s="14" t="s">
        <v>8</v>
      </c>
      <c r="F646" s="24">
        <v>750</v>
      </c>
      <c r="G646" s="29"/>
      <c r="H646" s="14"/>
    </row>
    <row r="647" spans="1:8">
      <c r="A647" s="40"/>
      <c r="B647" s="40"/>
      <c r="C647" s="13" t="s">
        <v>971</v>
      </c>
      <c r="D647" s="13" t="s">
        <v>7</v>
      </c>
      <c r="E647" s="14" t="s">
        <v>8</v>
      </c>
      <c r="F647" s="24">
        <v>750</v>
      </c>
      <c r="G647" s="29"/>
      <c r="H647" s="14"/>
    </row>
    <row r="648" spans="1:8">
      <c r="A648" s="40"/>
      <c r="B648" s="40"/>
      <c r="C648" s="13" t="s">
        <v>972</v>
      </c>
      <c r="D648" s="13" t="s">
        <v>7</v>
      </c>
      <c r="E648" s="14" t="s">
        <v>8</v>
      </c>
      <c r="F648" s="24">
        <v>750</v>
      </c>
      <c r="G648" s="29"/>
      <c r="H648" s="14"/>
    </row>
    <row r="649" spans="1:8">
      <c r="A649" s="40"/>
      <c r="B649" s="40"/>
      <c r="C649" s="13" t="s">
        <v>973</v>
      </c>
      <c r="D649" s="13" t="s">
        <v>7</v>
      </c>
      <c r="E649" s="14" t="s">
        <v>8</v>
      </c>
      <c r="F649" s="24">
        <v>750</v>
      </c>
      <c r="G649" s="29"/>
      <c r="H649" s="14"/>
    </row>
    <row r="650" spans="1:8">
      <c r="A650" s="40"/>
      <c r="B650" s="40"/>
      <c r="C650" s="13" t="s">
        <v>974</v>
      </c>
      <c r="D650" s="13" t="s">
        <v>7</v>
      </c>
      <c r="E650" s="14" t="s">
        <v>8</v>
      </c>
      <c r="F650" s="24">
        <v>750</v>
      </c>
      <c r="G650" s="29"/>
      <c r="H650" s="14"/>
    </row>
    <row r="651" spans="1:8">
      <c r="A651" s="40"/>
      <c r="B651" s="40"/>
      <c r="C651" s="13" t="s">
        <v>975</v>
      </c>
      <c r="D651" s="13" t="s">
        <v>7</v>
      </c>
      <c r="E651" s="14" t="s">
        <v>8</v>
      </c>
      <c r="F651" s="24">
        <v>750</v>
      </c>
      <c r="G651" s="29"/>
      <c r="H651" s="14"/>
    </row>
    <row r="652" spans="1:8">
      <c r="A652" s="40"/>
      <c r="B652" s="40"/>
      <c r="C652" s="13" t="s">
        <v>976</v>
      </c>
      <c r="D652" s="13" t="s">
        <v>7</v>
      </c>
      <c r="E652" s="14" t="s">
        <v>8</v>
      </c>
      <c r="F652" s="24">
        <v>750</v>
      </c>
      <c r="G652" s="29"/>
      <c r="H652" s="14"/>
    </row>
    <row r="653" spans="1:8">
      <c r="A653" s="40"/>
      <c r="B653" s="40"/>
      <c r="C653" s="13" t="s">
        <v>963</v>
      </c>
      <c r="D653" s="13" t="s">
        <v>7</v>
      </c>
      <c r="E653" s="14" t="s">
        <v>8</v>
      </c>
      <c r="F653" s="24">
        <v>300</v>
      </c>
      <c r="G653" s="29"/>
      <c r="H653" s="14" t="s">
        <v>977</v>
      </c>
    </row>
    <row r="654" spans="1:8">
      <c r="A654" s="40"/>
      <c r="B654" s="40"/>
      <c r="C654" s="13" t="s">
        <v>965</v>
      </c>
      <c r="D654" s="13" t="s">
        <v>7</v>
      </c>
      <c r="E654" s="14" t="s">
        <v>8</v>
      </c>
      <c r="F654" s="24">
        <v>750</v>
      </c>
      <c r="G654" s="29"/>
      <c r="H654" s="14"/>
    </row>
    <row r="655" spans="1:8">
      <c r="A655" s="40"/>
      <c r="B655" s="40"/>
      <c r="C655" s="13" t="s">
        <v>966</v>
      </c>
      <c r="D655" s="13" t="s">
        <v>7</v>
      </c>
      <c r="E655" s="14" t="s">
        <v>8</v>
      </c>
      <c r="F655" s="24">
        <v>750</v>
      </c>
      <c r="G655" s="29"/>
      <c r="H655" s="14"/>
    </row>
    <row r="656" spans="1:8">
      <c r="A656" s="40"/>
      <c r="B656" s="40"/>
      <c r="C656" s="13" t="s">
        <v>967</v>
      </c>
      <c r="D656" s="13" t="s">
        <v>7</v>
      </c>
      <c r="E656" s="14" t="s">
        <v>8</v>
      </c>
      <c r="F656" s="24">
        <v>750</v>
      </c>
      <c r="G656" s="29"/>
      <c r="H656" s="14"/>
    </row>
    <row r="657" spans="1:8">
      <c r="A657" s="40"/>
      <c r="B657" s="40"/>
      <c r="C657" s="13" t="s">
        <v>968</v>
      </c>
      <c r="D657" s="13" t="s">
        <v>7</v>
      </c>
      <c r="E657" s="14" t="s">
        <v>8</v>
      </c>
      <c r="F657" s="24">
        <v>750</v>
      </c>
      <c r="G657" s="29"/>
      <c r="H657" s="14"/>
    </row>
    <row r="658" spans="1:8">
      <c r="A658" s="40"/>
      <c r="B658" s="40"/>
      <c r="C658" s="13" t="s">
        <v>969</v>
      </c>
      <c r="D658" s="13" t="s">
        <v>7</v>
      </c>
      <c r="E658" s="14" t="s">
        <v>8</v>
      </c>
      <c r="F658" s="24">
        <v>750</v>
      </c>
      <c r="G658" s="29"/>
      <c r="H658" s="14"/>
    </row>
    <row r="659" spans="1:8">
      <c r="A659" s="40"/>
      <c r="B659" s="40"/>
      <c r="C659" s="13" t="s">
        <v>970</v>
      </c>
      <c r="D659" s="13" t="s">
        <v>7</v>
      </c>
      <c r="E659" s="14" t="s">
        <v>8</v>
      </c>
      <c r="F659" s="24">
        <v>750</v>
      </c>
      <c r="G659" s="29"/>
      <c r="H659" s="14"/>
    </row>
    <row r="660" spans="1:8">
      <c r="A660" s="40"/>
      <c r="B660" s="40"/>
      <c r="C660" s="13" t="s">
        <v>971</v>
      </c>
      <c r="D660" s="13" t="s">
        <v>7</v>
      </c>
      <c r="E660" s="14" t="s">
        <v>8</v>
      </c>
      <c r="F660" s="24">
        <v>750</v>
      </c>
      <c r="G660" s="29"/>
      <c r="H660" s="14"/>
    </row>
    <row r="661" spans="1:8">
      <c r="A661" s="40"/>
      <c r="B661" s="40"/>
      <c r="C661" s="13" t="s">
        <v>972</v>
      </c>
      <c r="D661" s="13" t="s">
        <v>7</v>
      </c>
      <c r="E661" s="14" t="s">
        <v>8</v>
      </c>
      <c r="F661" s="24">
        <v>750</v>
      </c>
      <c r="G661" s="29"/>
      <c r="H661" s="14"/>
    </row>
    <row r="662" spans="1:8">
      <c r="A662" s="40"/>
      <c r="B662" s="40"/>
      <c r="C662" s="13" t="s">
        <v>973</v>
      </c>
      <c r="D662" s="13" t="s">
        <v>7</v>
      </c>
      <c r="E662" s="14" t="s">
        <v>8</v>
      </c>
      <c r="F662" s="24">
        <v>750</v>
      </c>
      <c r="G662" s="29"/>
      <c r="H662" s="14"/>
    </row>
    <row r="663" spans="1:8">
      <c r="A663" s="40"/>
      <c r="B663" s="40"/>
      <c r="C663" s="13" t="s">
        <v>974</v>
      </c>
      <c r="D663" s="13" t="s">
        <v>7</v>
      </c>
      <c r="E663" s="14" t="s">
        <v>8</v>
      </c>
      <c r="F663" s="24">
        <v>750</v>
      </c>
      <c r="G663" s="29"/>
      <c r="H663" s="14"/>
    </row>
    <row r="664" spans="1:8">
      <c r="A664" s="40"/>
      <c r="B664" s="40"/>
      <c r="C664" s="13" t="s">
        <v>975</v>
      </c>
      <c r="D664" s="13" t="s">
        <v>7</v>
      </c>
      <c r="E664" s="14" t="s">
        <v>8</v>
      </c>
      <c r="F664" s="24">
        <v>750</v>
      </c>
      <c r="G664" s="29"/>
      <c r="H664" s="14"/>
    </row>
    <row r="665" spans="1:8">
      <c r="A665" s="40"/>
      <c r="B665" s="40"/>
      <c r="C665" s="13" t="s">
        <v>976</v>
      </c>
      <c r="D665" s="13" t="s">
        <v>7</v>
      </c>
      <c r="E665" s="14" t="s">
        <v>8</v>
      </c>
      <c r="F665" s="24">
        <v>750</v>
      </c>
      <c r="G665" s="29"/>
      <c r="H665" s="14"/>
    </row>
    <row r="666" spans="1:8">
      <c r="A666" s="40"/>
      <c r="B666" s="40"/>
      <c r="C666" s="32" t="s">
        <v>978</v>
      </c>
      <c r="D666" s="32"/>
      <c r="E666" s="32"/>
      <c r="F666" s="32"/>
      <c r="G666" s="32"/>
      <c r="H666" s="32"/>
    </row>
    <row r="667" spans="1:8">
      <c r="A667" s="40"/>
      <c r="B667" s="40"/>
      <c r="C667" s="19" t="s">
        <v>963</v>
      </c>
      <c r="D667" s="19" t="s">
        <v>7</v>
      </c>
      <c r="E667" s="20" t="s">
        <v>8</v>
      </c>
      <c r="F667" s="26">
        <v>500</v>
      </c>
      <c r="G667" s="34">
        <f>SUM(F667:F674)</f>
        <v>9600</v>
      </c>
      <c r="H667" s="42"/>
    </row>
    <row r="668" spans="1:8">
      <c r="A668" s="40"/>
      <c r="B668" s="40"/>
      <c r="C668" s="19" t="s">
        <v>979</v>
      </c>
      <c r="D668" s="19" t="s">
        <v>7</v>
      </c>
      <c r="E668" s="20" t="s">
        <v>8</v>
      </c>
      <c r="F668" s="26">
        <v>1300</v>
      </c>
      <c r="G668" s="34"/>
      <c r="H668" s="42"/>
    </row>
    <row r="669" spans="1:8">
      <c r="A669" s="40"/>
      <c r="B669" s="40"/>
      <c r="C669" s="19" t="s">
        <v>980</v>
      </c>
      <c r="D669" s="19" t="s">
        <v>7</v>
      </c>
      <c r="E669" s="20" t="s">
        <v>8</v>
      </c>
      <c r="F669" s="26">
        <v>1300</v>
      </c>
      <c r="G669" s="34"/>
      <c r="H669" s="42"/>
    </row>
    <row r="670" spans="1:8">
      <c r="A670" s="40"/>
      <c r="B670" s="40"/>
      <c r="C670" s="19" t="s">
        <v>981</v>
      </c>
      <c r="D670" s="19" t="s">
        <v>7</v>
      </c>
      <c r="E670" s="20" t="s">
        <v>8</v>
      </c>
      <c r="F670" s="26">
        <v>1300</v>
      </c>
      <c r="G670" s="34"/>
      <c r="H670" s="42"/>
    </row>
    <row r="671" spans="1:8">
      <c r="A671" s="40"/>
      <c r="B671" s="40"/>
      <c r="C671" s="19" t="s">
        <v>960</v>
      </c>
      <c r="D671" s="19" t="s">
        <v>7</v>
      </c>
      <c r="E671" s="20" t="s">
        <v>8</v>
      </c>
      <c r="F671" s="26">
        <v>1300</v>
      </c>
      <c r="G671" s="34"/>
      <c r="H671" s="42"/>
    </row>
    <row r="672" spans="1:8">
      <c r="A672" s="40"/>
      <c r="B672" s="40"/>
      <c r="C672" s="19" t="s">
        <v>982</v>
      </c>
      <c r="D672" s="19" t="s">
        <v>7</v>
      </c>
      <c r="E672" s="20" t="s">
        <v>8</v>
      </c>
      <c r="F672" s="26">
        <v>1300</v>
      </c>
      <c r="G672" s="34"/>
      <c r="H672" s="42"/>
    </row>
    <row r="673" spans="1:8">
      <c r="A673" s="40"/>
      <c r="B673" s="40"/>
      <c r="C673" s="19" t="s">
        <v>983</v>
      </c>
      <c r="D673" s="19" t="s">
        <v>7</v>
      </c>
      <c r="E673" s="20" t="s">
        <v>8</v>
      </c>
      <c r="F673" s="26">
        <v>1300</v>
      </c>
      <c r="G673" s="34"/>
      <c r="H673" s="42"/>
    </row>
    <row r="674" spans="1:8">
      <c r="A674" s="40"/>
      <c r="B674" s="40"/>
      <c r="C674" s="19" t="s">
        <v>984</v>
      </c>
      <c r="D674" s="19" t="s">
        <v>7</v>
      </c>
      <c r="E674" s="20" t="s">
        <v>8</v>
      </c>
      <c r="F674" s="26">
        <v>1300</v>
      </c>
      <c r="G674" s="34"/>
      <c r="H674" s="42"/>
    </row>
    <row r="675" spans="1:8">
      <c r="A675" s="40"/>
      <c r="B675" s="40"/>
      <c r="C675" s="36" t="s">
        <v>985</v>
      </c>
      <c r="D675" s="36"/>
      <c r="E675" s="36"/>
      <c r="F675" s="36"/>
      <c r="G675" s="36"/>
      <c r="H675" s="36"/>
    </row>
    <row r="676" spans="1:8">
      <c r="A676" s="40"/>
      <c r="B676" s="40"/>
      <c r="C676" s="13" t="s">
        <v>986</v>
      </c>
      <c r="D676" s="13" t="s">
        <v>7</v>
      </c>
      <c r="E676" s="14" t="s">
        <v>8</v>
      </c>
      <c r="F676" s="24">
        <v>550</v>
      </c>
      <c r="G676" s="29">
        <f>SUM(F676:F684)</f>
        <v>14150</v>
      </c>
      <c r="H676" s="41"/>
    </row>
    <row r="677" spans="1:8">
      <c r="A677" s="40"/>
      <c r="B677" s="40"/>
      <c r="C677" s="13" t="s">
        <v>987</v>
      </c>
      <c r="D677" s="13" t="s">
        <v>7</v>
      </c>
      <c r="E677" s="14" t="s">
        <v>8</v>
      </c>
      <c r="F677" s="24">
        <v>1700</v>
      </c>
      <c r="G677" s="29"/>
      <c r="H677" s="41"/>
    </row>
    <row r="678" spans="1:8">
      <c r="A678" s="40"/>
      <c r="B678" s="40"/>
      <c r="C678" s="13" t="s">
        <v>988</v>
      </c>
      <c r="D678" s="13" t="s">
        <v>7</v>
      </c>
      <c r="E678" s="14" t="s">
        <v>8</v>
      </c>
      <c r="F678" s="24">
        <v>1700</v>
      </c>
      <c r="G678" s="29"/>
      <c r="H678" s="41"/>
    </row>
    <row r="679" spans="1:8">
      <c r="A679" s="40"/>
      <c r="B679" s="40"/>
      <c r="C679" s="13" t="s">
        <v>989</v>
      </c>
      <c r="D679" s="13" t="s">
        <v>7</v>
      </c>
      <c r="E679" s="14" t="s">
        <v>8</v>
      </c>
      <c r="F679" s="24">
        <v>1700</v>
      </c>
      <c r="G679" s="29"/>
      <c r="H679" s="41"/>
    </row>
    <row r="680" spans="1:8">
      <c r="A680" s="40"/>
      <c r="B680" s="40"/>
      <c r="C680" s="13" t="s">
        <v>990</v>
      </c>
      <c r="D680" s="13" t="s">
        <v>7</v>
      </c>
      <c r="E680" s="14" t="s">
        <v>8</v>
      </c>
      <c r="F680" s="24">
        <v>1700</v>
      </c>
      <c r="G680" s="29"/>
      <c r="H680" s="41"/>
    </row>
    <row r="681" spans="1:8">
      <c r="A681" s="40"/>
      <c r="B681" s="40"/>
      <c r="C681" s="13" t="s">
        <v>991</v>
      </c>
      <c r="D681" s="13" t="s">
        <v>7</v>
      </c>
      <c r="E681" s="14" t="s">
        <v>8</v>
      </c>
      <c r="F681" s="24">
        <v>1700</v>
      </c>
      <c r="G681" s="29"/>
      <c r="H681" s="41"/>
    </row>
    <row r="682" spans="1:8">
      <c r="A682" s="40"/>
      <c r="B682" s="40"/>
      <c r="C682" s="13" t="s">
        <v>992</v>
      </c>
      <c r="D682" s="13" t="s">
        <v>7</v>
      </c>
      <c r="E682" s="14" t="s">
        <v>8</v>
      </c>
      <c r="F682" s="24">
        <v>1700</v>
      </c>
      <c r="G682" s="29"/>
      <c r="H682" s="41"/>
    </row>
    <row r="683" spans="1:8">
      <c r="A683" s="40"/>
      <c r="B683" s="40"/>
      <c r="C683" s="13" t="s">
        <v>993</v>
      </c>
      <c r="D683" s="13" t="s">
        <v>7</v>
      </c>
      <c r="E683" s="14" t="s">
        <v>8</v>
      </c>
      <c r="F683" s="24">
        <v>1700</v>
      </c>
      <c r="G683" s="29"/>
      <c r="H683" s="41"/>
    </row>
    <row r="684" spans="1:8">
      <c r="A684" s="40"/>
      <c r="B684" s="40"/>
      <c r="C684" s="13" t="s">
        <v>994</v>
      </c>
      <c r="D684" s="13" t="s">
        <v>7</v>
      </c>
      <c r="E684" s="14" t="s">
        <v>8</v>
      </c>
      <c r="F684" s="24">
        <v>1700</v>
      </c>
      <c r="G684" s="29"/>
      <c r="H684" s="41"/>
    </row>
    <row r="685" spans="1:8">
      <c r="A685" s="40"/>
      <c r="B685" s="40"/>
      <c r="C685" s="32" t="s">
        <v>995</v>
      </c>
      <c r="D685" s="32"/>
      <c r="E685" s="32"/>
      <c r="F685" s="32"/>
      <c r="G685" s="32"/>
      <c r="H685" s="32"/>
    </row>
    <row r="686" spans="1:8">
      <c r="A686" s="40"/>
      <c r="B686" s="40"/>
      <c r="C686" s="19" t="s">
        <v>963</v>
      </c>
      <c r="D686" s="19" t="s">
        <v>7</v>
      </c>
      <c r="E686" s="20" t="s">
        <v>8</v>
      </c>
      <c r="F686" s="26">
        <v>500</v>
      </c>
      <c r="G686" s="34">
        <f>SUM(F686:F695)</f>
        <v>7800</v>
      </c>
      <c r="H686" s="42"/>
    </row>
    <row r="687" spans="1:8">
      <c r="A687" s="40"/>
      <c r="B687" s="40"/>
      <c r="C687" s="19" t="s">
        <v>996</v>
      </c>
      <c r="D687" s="19" t="s">
        <v>7</v>
      </c>
      <c r="E687" s="20" t="s">
        <v>8</v>
      </c>
      <c r="F687" s="26">
        <v>800</v>
      </c>
      <c r="G687" s="34"/>
      <c r="H687" s="42"/>
    </row>
    <row r="688" spans="1:8">
      <c r="A688" s="40"/>
      <c r="B688" s="40"/>
      <c r="C688" s="19" t="s">
        <v>976</v>
      </c>
      <c r="D688" s="19" t="s">
        <v>7</v>
      </c>
      <c r="E688" s="20" t="s">
        <v>8</v>
      </c>
      <c r="F688" s="26">
        <v>800</v>
      </c>
      <c r="G688" s="34"/>
      <c r="H688" s="42"/>
    </row>
    <row r="689" spans="1:8">
      <c r="A689" s="40"/>
      <c r="B689" s="40"/>
      <c r="C689" s="19" t="s">
        <v>997</v>
      </c>
      <c r="D689" s="19" t="s">
        <v>7</v>
      </c>
      <c r="E689" s="20" t="s">
        <v>8</v>
      </c>
      <c r="F689" s="26">
        <v>800</v>
      </c>
      <c r="G689" s="34"/>
      <c r="H689" s="42"/>
    </row>
    <row r="690" spans="1:8">
      <c r="A690" s="40"/>
      <c r="B690" s="40"/>
      <c r="C690" s="19" t="s">
        <v>998</v>
      </c>
      <c r="D690" s="19" t="s">
        <v>7</v>
      </c>
      <c r="E690" s="20" t="s">
        <v>8</v>
      </c>
      <c r="F690" s="26">
        <v>800</v>
      </c>
      <c r="G690" s="34"/>
      <c r="H690" s="42"/>
    </row>
    <row r="691" spans="1:8">
      <c r="A691" s="40"/>
      <c r="B691" s="40"/>
      <c r="C691" s="19" t="s">
        <v>999</v>
      </c>
      <c r="D691" s="19" t="s">
        <v>7</v>
      </c>
      <c r="E691" s="20" t="s">
        <v>8</v>
      </c>
      <c r="F691" s="26">
        <v>800</v>
      </c>
      <c r="G691" s="34"/>
      <c r="H691" s="42"/>
    </row>
    <row r="692" spans="1:8">
      <c r="A692" s="40"/>
      <c r="B692" s="40"/>
      <c r="C692" s="19" t="s">
        <v>1000</v>
      </c>
      <c r="D692" s="19" t="s">
        <v>7</v>
      </c>
      <c r="E692" s="20" t="s">
        <v>8</v>
      </c>
      <c r="F692" s="26">
        <v>800</v>
      </c>
      <c r="G692" s="34"/>
      <c r="H692" s="42"/>
    </row>
    <row r="693" spans="1:8">
      <c r="A693" s="40"/>
      <c r="B693" s="40"/>
      <c r="C693" s="19" t="s">
        <v>1001</v>
      </c>
      <c r="D693" s="19" t="s">
        <v>7</v>
      </c>
      <c r="E693" s="20" t="s">
        <v>8</v>
      </c>
      <c r="F693" s="26">
        <v>800</v>
      </c>
      <c r="G693" s="34"/>
      <c r="H693" s="42"/>
    </row>
    <row r="694" spans="1:8">
      <c r="A694" s="40"/>
      <c r="B694" s="40"/>
      <c r="C694" s="19" t="s">
        <v>1002</v>
      </c>
      <c r="D694" s="19" t="s">
        <v>7</v>
      </c>
      <c r="E694" s="20" t="s">
        <v>8</v>
      </c>
      <c r="F694" s="26">
        <v>900</v>
      </c>
      <c r="G694" s="34"/>
      <c r="H694" s="42"/>
    </row>
    <row r="695" spans="1:8">
      <c r="A695" s="40"/>
      <c r="B695" s="40"/>
      <c r="C695" s="19" t="s">
        <v>1003</v>
      </c>
      <c r="D695" s="19" t="s">
        <v>7</v>
      </c>
      <c r="E695" s="20" t="s">
        <v>8</v>
      </c>
      <c r="F695" s="26">
        <v>800</v>
      </c>
      <c r="G695" s="34"/>
      <c r="H695" s="42"/>
    </row>
    <row r="696" spans="1:8">
      <c r="A696" s="40"/>
      <c r="B696" s="40"/>
      <c r="C696" s="36" t="s">
        <v>1004</v>
      </c>
      <c r="D696" s="36"/>
      <c r="E696" s="36"/>
      <c r="F696" s="36"/>
      <c r="G696" s="36"/>
      <c r="H696" s="36"/>
    </row>
    <row r="697" spans="1:8">
      <c r="A697" s="40"/>
      <c r="B697" s="40"/>
      <c r="C697" s="25" t="s">
        <v>1005</v>
      </c>
      <c r="D697" s="13" t="s">
        <v>7</v>
      </c>
      <c r="E697" s="14" t="s">
        <v>8</v>
      </c>
      <c r="F697" s="24">
        <v>500</v>
      </c>
      <c r="G697" s="16">
        <f>SUM(F697:F702)</f>
        <v>3500</v>
      </c>
      <c r="H697" s="41"/>
    </row>
    <row r="698" spans="1:8">
      <c r="A698" s="40"/>
      <c r="B698" s="40"/>
      <c r="C698" s="25" t="s">
        <v>1006</v>
      </c>
      <c r="D698" s="13" t="s">
        <v>7</v>
      </c>
      <c r="E698" s="14" t="s">
        <v>8</v>
      </c>
      <c r="F698" s="24">
        <v>600</v>
      </c>
      <c r="G698" s="16"/>
      <c r="H698" s="41"/>
    </row>
    <row r="699" spans="1:8">
      <c r="A699" s="40"/>
      <c r="B699" s="40"/>
      <c r="C699" s="25" t="s">
        <v>1007</v>
      </c>
      <c r="D699" s="13" t="s">
        <v>7</v>
      </c>
      <c r="E699" s="14" t="s">
        <v>8</v>
      </c>
      <c r="F699" s="24">
        <v>600</v>
      </c>
      <c r="G699" s="16"/>
      <c r="H699" s="41"/>
    </row>
    <row r="700" spans="1:8">
      <c r="A700" s="40"/>
      <c r="B700" s="40"/>
      <c r="C700" s="25" t="s">
        <v>1008</v>
      </c>
      <c r="D700" s="13" t="s">
        <v>7</v>
      </c>
      <c r="E700" s="14" t="s">
        <v>8</v>
      </c>
      <c r="F700" s="24">
        <v>600</v>
      </c>
      <c r="G700" s="16"/>
      <c r="H700" s="41"/>
    </row>
    <row r="701" spans="1:8">
      <c r="A701" s="40"/>
      <c r="B701" s="40"/>
      <c r="C701" s="25" t="s">
        <v>1009</v>
      </c>
      <c r="D701" s="13" t="s">
        <v>7</v>
      </c>
      <c r="E701" s="14" t="s">
        <v>8</v>
      </c>
      <c r="F701" s="24">
        <v>600</v>
      </c>
      <c r="G701" s="16"/>
      <c r="H701" s="41"/>
    </row>
    <row r="702" spans="1:8">
      <c r="A702" s="40"/>
      <c r="B702" s="40"/>
      <c r="C702" s="25" t="s">
        <v>1010</v>
      </c>
      <c r="D702" s="13" t="s">
        <v>7</v>
      </c>
      <c r="E702" s="14" t="s">
        <v>8</v>
      </c>
      <c r="F702" s="24">
        <v>600</v>
      </c>
      <c r="G702" s="16"/>
      <c r="H702" s="41"/>
    </row>
    <row r="703" spans="1:8">
      <c r="A703" s="40"/>
      <c r="B703" s="40"/>
      <c r="C703" s="32" t="s">
        <v>1011</v>
      </c>
      <c r="D703" s="32"/>
      <c r="E703" s="32"/>
      <c r="F703" s="32"/>
      <c r="G703" s="32"/>
      <c r="H703" s="32"/>
    </row>
    <row r="704" spans="1:8">
      <c r="A704" s="40"/>
      <c r="B704" s="40"/>
      <c r="C704" s="23" t="s">
        <v>1005</v>
      </c>
      <c r="D704" s="19" t="s">
        <v>7</v>
      </c>
      <c r="E704" s="20" t="s">
        <v>8</v>
      </c>
      <c r="F704" s="26">
        <v>500</v>
      </c>
      <c r="G704" s="34">
        <f>SUM(F704:F708)</f>
        <v>3500</v>
      </c>
      <c r="H704" s="42"/>
    </row>
    <row r="705" spans="1:8">
      <c r="A705" s="40"/>
      <c r="B705" s="40"/>
      <c r="C705" s="23" t="s">
        <v>1012</v>
      </c>
      <c r="D705" s="19" t="s">
        <v>7</v>
      </c>
      <c r="E705" s="20" t="s">
        <v>8</v>
      </c>
      <c r="F705" s="26">
        <v>750</v>
      </c>
      <c r="G705" s="34"/>
      <c r="H705" s="42"/>
    </row>
    <row r="706" spans="1:8">
      <c r="A706" s="40"/>
      <c r="B706" s="40"/>
      <c r="C706" s="23" t="s">
        <v>1013</v>
      </c>
      <c r="D706" s="19" t="s">
        <v>7</v>
      </c>
      <c r="E706" s="20" t="s">
        <v>8</v>
      </c>
      <c r="F706" s="26">
        <v>750</v>
      </c>
      <c r="G706" s="34"/>
      <c r="H706" s="42"/>
    </row>
    <row r="707" spans="1:8">
      <c r="A707" s="40"/>
      <c r="B707" s="40"/>
      <c r="C707" s="23" t="s">
        <v>1014</v>
      </c>
      <c r="D707" s="19" t="s">
        <v>7</v>
      </c>
      <c r="E707" s="20" t="s">
        <v>8</v>
      </c>
      <c r="F707" s="26">
        <v>750</v>
      </c>
      <c r="G707" s="34"/>
      <c r="H707" s="42"/>
    </row>
    <row r="708" spans="1:8">
      <c r="A708" s="40"/>
      <c r="B708" s="40"/>
      <c r="C708" s="23" t="s">
        <v>1009</v>
      </c>
      <c r="D708" s="19" t="s">
        <v>7</v>
      </c>
      <c r="E708" s="20" t="s">
        <v>8</v>
      </c>
      <c r="F708" s="26">
        <v>750</v>
      </c>
      <c r="G708" s="34"/>
      <c r="H708" s="42"/>
    </row>
    <row r="709" spans="1:8">
      <c r="A709" s="40"/>
      <c r="B709" s="40"/>
      <c r="C709" s="36" t="s">
        <v>1015</v>
      </c>
      <c r="D709" s="36"/>
      <c r="E709" s="36"/>
      <c r="F709" s="36"/>
      <c r="G709" s="36"/>
      <c r="H709" s="36"/>
    </row>
    <row r="710" spans="1:8">
      <c r="A710" s="40"/>
      <c r="B710" s="40"/>
      <c r="C710" s="25" t="s">
        <v>929</v>
      </c>
      <c r="D710" s="13" t="s">
        <v>7</v>
      </c>
      <c r="E710" s="14" t="s">
        <v>8</v>
      </c>
      <c r="F710" s="24">
        <v>500</v>
      </c>
      <c r="G710" s="16">
        <f>SUM(F710:F722)</f>
        <v>48500</v>
      </c>
      <c r="H710" s="41"/>
    </row>
    <row r="711" spans="1:8">
      <c r="A711" s="40"/>
      <c r="B711" s="40"/>
      <c r="C711" s="25" t="s">
        <v>1016</v>
      </c>
      <c r="D711" s="13" t="s">
        <v>7</v>
      </c>
      <c r="E711" s="14" t="s">
        <v>8</v>
      </c>
      <c r="F711" s="24">
        <v>1000</v>
      </c>
      <c r="G711" s="16"/>
      <c r="H711" s="41"/>
    </row>
    <row r="712" spans="1:8">
      <c r="A712" s="40"/>
      <c r="B712" s="40"/>
      <c r="C712" s="25" t="s">
        <v>1017</v>
      </c>
      <c r="D712" s="13" t="s">
        <v>7</v>
      </c>
      <c r="E712" s="14" t="s">
        <v>8</v>
      </c>
      <c r="F712" s="24">
        <v>5000</v>
      </c>
      <c r="G712" s="16"/>
      <c r="H712" s="41"/>
    </row>
    <row r="713" spans="1:8">
      <c r="A713" s="40"/>
      <c r="B713" s="40"/>
      <c r="C713" s="25" t="s">
        <v>70</v>
      </c>
      <c r="D713" s="13" t="s">
        <v>7</v>
      </c>
      <c r="E713" s="14" t="s">
        <v>8</v>
      </c>
      <c r="F713" s="24">
        <v>4000</v>
      </c>
      <c r="G713" s="16"/>
      <c r="H713" s="41"/>
    </row>
    <row r="714" spans="1:8">
      <c r="A714" s="40"/>
      <c r="B714" s="40"/>
      <c r="C714" s="25" t="s">
        <v>619</v>
      </c>
      <c r="D714" s="13" t="s">
        <v>7</v>
      </c>
      <c r="E714" s="14" t="s">
        <v>8</v>
      </c>
      <c r="F714" s="24">
        <v>5000</v>
      </c>
      <c r="G714" s="16"/>
      <c r="H714" s="41"/>
    </row>
    <row r="715" spans="1:8">
      <c r="A715" s="40"/>
      <c r="B715" s="40"/>
      <c r="C715" s="25" t="s">
        <v>618</v>
      </c>
      <c r="D715" s="13" t="s">
        <v>7</v>
      </c>
      <c r="E715" s="14" t="s">
        <v>8</v>
      </c>
      <c r="F715" s="24">
        <v>5000</v>
      </c>
      <c r="G715" s="16"/>
      <c r="H715" s="41"/>
    </row>
    <row r="716" spans="1:8">
      <c r="A716" s="40"/>
      <c r="B716" s="40"/>
      <c r="C716" s="25" t="s">
        <v>1018</v>
      </c>
      <c r="D716" s="13" t="s">
        <v>7</v>
      </c>
      <c r="E716" s="14" t="s">
        <v>8</v>
      </c>
      <c r="F716" s="24">
        <v>4000</v>
      </c>
      <c r="G716" s="16"/>
      <c r="H716" s="41"/>
    </row>
    <row r="717" spans="1:8">
      <c r="A717" s="40"/>
      <c r="B717" s="40"/>
      <c r="C717" s="25" t="s">
        <v>1019</v>
      </c>
      <c r="D717" s="13" t="s">
        <v>7</v>
      </c>
      <c r="E717" s="14" t="s">
        <v>8</v>
      </c>
      <c r="F717" s="24">
        <v>4000</v>
      </c>
      <c r="G717" s="16"/>
      <c r="H717" s="41"/>
    </row>
    <row r="718" spans="1:8">
      <c r="A718" s="40"/>
      <c r="B718" s="40"/>
      <c r="C718" s="25" t="s">
        <v>1020</v>
      </c>
      <c r="D718" s="13" t="s">
        <v>7</v>
      </c>
      <c r="E718" s="14" t="s">
        <v>8</v>
      </c>
      <c r="F718" s="24">
        <v>4000</v>
      </c>
      <c r="G718" s="16"/>
      <c r="H718" s="41"/>
    </row>
    <row r="719" spans="1:8">
      <c r="A719" s="40"/>
      <c r="B719" s="40"/>
      <c r="C719" s="25" t="s">
        <v>1021</v>
      </c>
      <c r="D719" s="13" t="s">
        <v>7</v>
      </c>
      <c r="E719" s="14" t="s">
        <v>8</v>
      </c>
      <c r="F719" s="24">
        <v>4000</v>
      </c>
      <c r="G719" s="16"/>
      <c r="H719" s="41"/>
    </row>
    <row r="720" spans="1:8">
      <c r="A720" s="40"/>
      <c r="B720" s="40"/>
      <c r="C720" s="25" t="s">
        <v>1022</v>
      </c>
      <c r="D720" s="13" t="s">
        <v>7</v>
      </c>
      <c r="E720" s="14" t="s">
        <v>8</v>
      </c>
      <c r="F720" s="24">
        <v>4000</v>
      </c>
      <c r="G720" s="16"/>
      <c r="H720" s="41"/>
    </row>
    <row r="721" spans="1:8">
      <c r="A721" s="40"/>
      <c r="B721" s="40"/>
      <c r="C721" s="25" t="s">
        <v>1023</v>
      </c>
      <c r="D721" s="13" t="s">
        <v>7</v>
      </c>
      <c r="E721" s="14" t="s">
        <v>8</v>
      </c>
      <c r="F721" s="24">
        <v>4000</v>
      </c>
      <c r="G721" s="16"/>
      <c r="H721" s="41"/>
    </row>
    <row r="722" spans="1:8">
      <c r="A722" s="40"/>
      <c r="B722" s="40"/>
      <c r="C722" s="25" t="s">
        <v>1024</v>
      </c>
      <c r="D722" s="13" t="s">
        <v>7</v>
      </c>
      <c r="E722" s="14" t="s">
        <v>8</v>
      </c>
      <c r="F722" s="24">
        <v>4000</v>
      </c>
      <c r="G722" s="16"/>
      <c r="H722" s="41"/>
    </row>
    <row r="723" spans="1:8">
      <c r="A723" s="40"/>
      <c r="B723" s="40"/>
      <c r="C723" s="32" t="s">
        <v>1025</v>
      </c>
      <c r="D723" s="32"/>
      <c r="E723" s="32"/>
      <c r="F723" s="32"/>
      <c r="G723" s="32"/>
      <c r="H723" s="32"/>
    </row>
    <row r="724" ht="27" spans="1:8">
      <c r="A724" s="40"/>
      <c r="B724" s="40"/>
      <c r="C724" s="23" t="s">
        <v>1026</v>
      </c>
      <c r="D724" s="19" t="s">
        <v>7</v>
      </c>
      <c r="E724" s="20" t="s">
        <v>8</v>
      </c>
      <c r="F724" s="26">
        <v>500</v>
      </c>
      <c r="G724" s="34">
        <f>SUM(F724:F739)</f>
        <v>10020</v>
      </c>
      <c r="H724" s="23" t="s">
        <v>1027</v>
      </c>
    </row>
    <row r="725" spans="1:8">
      <c r="A725" s="40"/>
      <c r="B725" s="40"/>
      <c r="C725" s="23" t="s">
        <v>1028</v>
      </c>
      <c r="D725" s="19" t="s">
        <v>7</v>
      </c>
      <c r="E725" s="20" t="s">
        <v>8</v>
      </c>
      <c r="F725" s="26">
        <v>500</v>
      </c>
      <c r="G725" s="34"/>
      <c r="H725" s="23" t="s">
        <v>786</v>
      </c>
    </row>
    <row r="726" spans="1:8">
      <c r="A726" s="40"/>
      <c r="B726" s="40"/>
      <c r="C726" s="23" t="s">
        <v>1029</v>
      </c>
      <c r="D726" s="19" t="s">
        <v>7</v>
      </c>
      <c r="E726" s="20" t="s">
        <v>8</v>
      </c>
      <c r="F726" s="26">
        <v>500</v>
      </c>
      <c r="G726" s="34"/>
      <c r="H726" s="23"/>
    </row>
    <row r="727" spans="1:8">
      <c r="A727" s="40"/>
      <c r="B727" s="40"/>
      <c r="C727" s="23" t="s">
        <v>1030</v>
      </c>
      <c r="D727" s="19" t="s">
        <v>7</v>
      </c>
      <c r="E727" s="20" t="s">
        <v>8</v>
      </c>
      <c r="F727" s="26">
        <v>500</v>
      </c>
      <c r="G727" s="34"/>
      <c r="H727" s="23"/>
    </row>
    <row r="728" spans="1:8">
      <c r="A728" s="40"/>
      <c r="B728" s="40"/>
      <c r="C728" s="44" t="s">
        <v>1031</v>
      </c>
      <c r="D728" s="19" t="s">
        <v>7</v>
      </c>
      <c r="E728" s="20" t="s">
        <v>8</v>
      </c>
      <c r="F728" s="26">
        <v>500</v>
      </c>
      <c r="G728" s="34"/>
      <c r="H728" s="44"/>
    </row>
    <row r="729" spans="1:8">
      <c r="A729" s="40"/>
      <c r="B729" s="40"/>
      <c r="C729" s="23" t="s">
        <v>1032</v>
      </c>
      <c r="D729" s="19" t="s">
        <v>7</v>
      </c>
      <c r="E729" s="20" t="s">
        <v>8</v>
      </c>
      <c r="F729" s="26">
        <v>500</v>
      </c>
      <c r="G729" s="34"/>
      <c r="H729" s="23" t="s">
        <v>1033</v>
      </c>
    </row>
    <row r="730" spans="1:8">
      <c r="A730" s="40"/>
      <c r="B730" s="40"/>
      <c r="C730" s="23" t="s">
        <v>618</v>
      </c>
      <c r="D730" s="19" t="s">
        <v>7</v>
      </c>
      <c r="E730" s="20" t="s">
        <v>8</v>
      </c>
      <c r="F730" s="26">
        <v>500</v>
      </c>
      <c r="G730" s="34"/>
      <c r="H730" s="23" t="s">
        <v>1034</v>
      </c>
    </row>
    <row r="731" spans="1:8">
      <c r="A731" s="40"/>
      <c r="B731" s="40"/>
      <c r="C731" s="23" t="s">
        <v>619</v>
      </c>
      <c r="D731" s="19" t="s">
        <v>7</v>
      </c>
      <c r="E731" s="20" t="s">
        <v>8</v>
      </c>
      <c r="F731" s="26">
        <v>500</v>
      </c>
      <c r="G731" s="34"/>
      <c r="H731" s="23"/>
    </row>
    <row r="732" spans="1:8">
      <c r="A732" s="40"/>
      <c r="B732" s="40"/>
      <c r="C732" s="23" t="s">
        <v>1018</v>
      </c>
      <c r="D732" s="19" t="s">
        <v>7</v>
      </c>
      <c r="E732" s="20" t="s">
        <v>8</v>
      </c>
      <c r="F732" s="26">
        <v>500</v>
      </c>
      <c r="G732" s="34"/>
      <c r="H732" s="23"/>
    </row>
    <row r="733" spans="1:8">
      <c r="A733" s="40"/>
      <c r="B733" s="40"/>
      <c r="C733" s="23" t="s">
        <v>637</v>
      </c>
      <c r="D733" s="19" t="s">
        <v>7</v>
      </c>
      <c r="E733" s="20" t="s">
        <v>8</v>
      </c>
      <c r="F733" s="26">
        <v>800</v>
      </c>
      <c r="G733" s="34"/>
      <c r="H733" s="23" t="s">
        <v>768</v>
      </c>
    </row>
    <row r="734" spans="1:8">
      <c r="A734" s="40"/>
      <c r="B734" s="40"/>
      <c r="C734" s="23" t="s">
        <v>1035</v>
      </c>
      <c r="D734" s="19" t="s">
        <v>7</v>
      </c>
      <c r="E734" s="20" t="s">
        <v>8</v>
      </c>
      <c r="F734" s="26">
        <v>800</v>
      </c>
      <c r="G734" s="34"/>
      <c r="H734" s="23"/>
    </row>
    <row r="735" spans="1:8">
      <c r="A735" s="40"/>
      <c r="B735" s="40"/>
      <c r="C735" s="23" t="s">
        <v>678</v>
      </c>
      <c r="D735" s="19" t="s">
        <v>7</v>
      </c>
      <c r="E735" s="20" t="s">
        <v>8</v>
      </c>
      <c r="F735" s="26">
        <v>800</v>
      </c>
      <c r="G735" s="34"/>
      <c r="H735" s="23"/>
    </row>
    <row r="736" spans="1:8">
      <c r="A736" s="40"/>
      <c r="B736" s="40"/>
      <c r="C736" s="23" t="s">
        <v>1036</v>
      </c>
      <c r="D736" s="19" t="s">
        <v>7</v>
      </c>
      <c r="E736" s="20" t="s">
        <v>8</v>
      </c>
      <c r="F736" s="26">
        <v>800</v>
      </c>
      <c r="G736" s="34"/>
      <c r="H736" s="23"/>
    </row>
    <row r="737" spans="1:8">
      <c r="A737" s="40"/>
      <c r="B737" s="40"/>
      <c r="C737" s="23" t="s">
        <v>70</v>
      </c>
      <c r="D737" s="19" t="s">
        <v>7</v>
      </c>
      <c r="E737" s="20" t="s">
        <v>8</v>
      </c>
      <c r="F737" s="26">
        <v>800</v>
      </c>
      <c r="G737" s="34"/>
      <c r="H737" s="23" t="s">
        <v>1037</v>
      </c>
    </row>
    <row r="738" spans="1:8">
      <c r="A738" s="40"/>
      <c r="B738" s="40"/>
      <c r="C738" s="23" t="s">
        <v>449</v>
      </c>
      <c r="D738" s="19" t="s">
        <v>7</v>
      </c>
      <c r="E738" s="20" t="s">
        <v>8</v>
      </c>
      <c r="F738" s="26">
        <v>800</v>
      </c>
      <c r="G738" s="34"/>
      <c r="H738" s="23"/>
    </row>
    <row r="739" spans="1:8">
      <c r="A739" s="40"/>
      <c r="B739" s="40"/>
      <c r="C739" s="44" t="s">
        <v>1019</v>
      </c>
      <c r="D739" s="19" t="s">
        <v>7</v>
      </c>
      <c r="E739" s="20" t="s">
        <v>8</v>
      </c>
      <c r="F739" s="26">
        <v>720</v>
      </c>
      <c r="G739" s="34"/>
      <c r="H739" s="44"/>
    </row>
    <row r="740" spans="1:8">
      <c r="A740" s="40"/>
      <c r="B740" s="40"/>
      <c r="C740" s="36" t="s">
        <v>1038</v>
      </c>
      <c r="D740" s="36"/>
      <c r="E740" s="36"/>
      <c r="F740" s="36"/>
      <c r="G740" s="36"/>
      <c r="H740" s="36"/>
    </row>
    <row r="741" spans="1:8">
      <c r="A741" s="40"/>
      <c r="B741" s="40"/>
      <c r="C741" s="13" t="s">
        <v>1039</v>
      </c>
      <c r="D741" s="13" t="s">
        <v>7</v>
      </c>
      <c r="E741" s="14" t="s">
        <v>8</v>
      </c>
      <c r="F741" s="24">
        <v>100</v>
      </c>
      <c r="G741" s="16">
        <f>SUM(F741:F757)</f>
        <v>4660</v>
      </c>
      <c r="H741" s="13" t="s">
        <v>577</v>
      </c>
    </row>
    <row r="742" spans="1:8">
      <c r="A742" s="40"/>
      <c r="B742" s="40"/>
      <c r="C742" s="13" t="s">
        <v>1040</v>
      </c>
      <c r="D742" s="13" t="s">
        <v>7</v>
      </c>
      <c r="E742" s="14" t="s">
        <v>8</v>
      </c>
      <c r="F742" s="24">
        <v>100</v>
      </c>
      <c r="G742" s="16"/>
      <c r="H742" s="13" t="s">
        <v>45</v>
      </c>
    </row>
    <row r="743" spans="1:8">
      <c r="A743" s="40"/>
      <c r="B743" s="40"/>
      <c r="C743" s="13" t="s">
        <v>1041</v>
      </c>
      <c r="D743" s="13" t="s">
        <v>7</v>
      </c>
      <c r="E743" s="14" t="s">
        <v>8</v>
      </c>
      <c r="F743" s="24">
        <v>260</v>
      </c>
      <c r="G743" s="16"/>
      <c r="H743" s="13" t="s">
        <v>1042</v>
      </c>
    </row>
    <row r="744" spans="1:8">
      <c r="A744" s="40"/>
      <c r="B744" s="40"/>
      <c r="C744" s="13" t="s">
        <v>1043</v>
      </c>
      <c r="D744" s="13" t="s">
        <v>7</v>
      </c>
      <c r="E744" s="14" t="s">
        <v>8</v>
      </c>
      <c r="F744" s="24">
        <v>300</v>
      </c>
      <c r="G744" s="16"/>
      <c r="H744" s="13"/>
    </row>
    <row r="745" spans="1:8">
      <c r="A745" s="40"/>
      <c r="B745" s="40"/>
      <c r="C745" s="13" t="s">
        <v>1044</v>
      </c>
      <c r="D745" s="13" t="s">
        <v>7</v>
      </c>
      <c r="E745" s="14" t="s">
        <v>8</v>
      </c>
      <c r="F745" s="24">
        <v>300</v>
      </c>
      <c r="G745" s="16"/>
      <c r="H745" s="13" t="s">
        <v>1045</v>
      </c>
    </row>
    <row r="746" spans="1:8">
      <c r="A746" s="40"/>
      <c r="B746" s="40"/>
      <c r="C746" s="13" t="s">
        <v>1046</v>
      </c>
      <c r="D746" s="13" t="s">
        <v>7</v>
      </c>
      <c r="E746" s="14" t="s">
        <v>8</v>
      </c>
      <c r="F746" s="24">
        <v>300</v>
      </c>
      <c r="G746" s="16"/>
      <c r="H746" s="13"/>
    </row>
    <row r="747" spans="1:8">
      <c r="A747" s="40"/>
      <c r="B747" s="40"/>
      <c r="C747" s="13" t="s">
        <v>1047</v>
      </c>
      <c r="D747" s="13" t="s">
        <v>7</v>
      </c>
      <c r="E747" s="14" t="s">
        <v>8</v>
      </c>
      <c r="F747" s="24">
        <v>300</v>
      </c>
      <c r="G747" s="16"/>
      <c r="H747" s="13" t="s">
        <v>1048</v>
      </c>
    </row>
    <row r="748" spans="1:8">
      <c r="A748" s="40"/>
      <c r="B748" s="40"/>
      <c r="C748" s="13" t="s">
        <v>1049</v>
      </c>
      <c r="D748" s="13" t="s">
        <v>7</v>
      </c>
      <c r="E748" s="14" t="s">
        <v>8</v>
      </c>
      <c r="F748" s="24">
        <v>300</v>
      </c>
      <c r="G748" s="16"/>
      <c r="H748" s="13"/>
    </row>
    <row r="749" spans="1:8">
      <c r="A749" s="40"/>
      <c r="B749" s="40"/>
      <c r="C749" s="13" t="s">
        <v>1050</v>
      </c>
      <c r="D749" s="13" t="s">
        <v>7</v>
      </c>
      <c r="E749" s="14" t="s">
        <v>8</v>
      </c>
      <c r="F749" s="24">
        <v>300</v>
      </c>
      <c r="G749" s="16"/>
      <c r="H749" s="13"/>
    </row>
    <row r="750" ht="40.5" spans="1:8">
      <c r="A750" s="40"/>
      <c r="B750" s="40"/>
      <c r="C750" s="13" t="s">
        <v>1051</v>
      </c>
      <c r="D750" s="13" t="s">
        <v>7</v>
      </c>
      <c r="E750" s="14" t="s">
        <v>8</v>
      </c>
      <c r="F750" s="24">
        <v>300</v>
      </c>
      <c r="G750" s="16"/>
      <c r="H750" s="13" t="s">
        <v>1052</v>
      </c>
    </row>
    <row r="751" spans="1:8">
      <c r="A751" s="40"/>
      <c r="B751" s="40"/>
      <c r="C751" s="13" t="s">
        <v>1053</v>
      </c>
      <c r="D751" s="13" t="s">
        <v>7</v>
      </c>
      <c r="E751" s="14" t="s">
        <v>8</v>
      </c>
      <c r="F751" s="24">
        <v>300</v>
      </c>
      <c r="G751" s="16"/>
      <c r="H751" s="13" t="s">
        <v>1054</v>
      </c>
    </row>
    <row r="752" spans="1:8">
      <c r="A752" s="40"/>
      <c r="B752" s="40"/>
      <c r="C752" s="13" t="s">
        <v>1055</v>
      </c>
      <c r="D752" s="13" t="s">
        <v>7</v>
      </c>
      <c r="E752" s="14" t="s">
        <v>8</v>
      </c>
      <c r="F752" s="24">
        <v>300</v>
      </c>
      <c r="G752" s="16"/>
      <c r="H752" s="13"/>
    </row>
    <row r="753" spans="1:8">
      <c r="A753" s="40"/>
      <c r="B753" s="40"/>
      <c r="C753" s="13" t="s">
        <v>1056</v>
      </c>
      <c r="D753" s="13" t="s">
        <v>7</v>
      </c>
      <c r="E753" s="14" t="s">
        <v>8</v>
      </c>
      <c r="F753" s="24">
        <v>300</v>
      </c>
      <c r="G753" s="16"/>
      <c r="H753" s="13"/>
    </row>
    <row r="754" spans="1:8">
      <c r="A754" s="40"/>
      <c r="B754" s="40"/>
      <c r="C754" s="13" t="s">
        <v>1057</v>
      </c>
      <c r="D754" s="13" t="s">
        <v>7</v>
      </c>
      <c r="E754" s="14" t="s">
        <v>8</v>
      </c>
      <c r="F754" s="24">
        <v>300</v>
      </c>
      <c r="G754" s="16"/>
      <c r="H754" s="13" t="s">
        <v>1058</v>
      </c>
    </row>
    <row r="755" spans="1:8">
      <c r="A755" s="40"/>
      <c r="B755" s="40"/>
      <c r="C755" s="13" t="s">
        <v>1059</v>
      </c>
      <c r="D755" s="13" t="s">
        <v>7</v>
      </c>
      <c r="E755" s="14" t="s">
        <v>8</v>
      </c>
      <c r="F755" s="24">
        <v>300</v>
      </c>
      <c r="G755" s="16"/>
      <c r="H755" s="13"/>
    </row>
    <row r="756" spans="1:8">
      <c r="A756" s="40"/>
      <c r="B756" s="40"/>
      <c r="C756" s="13" t="s">
        <v>1060</v>
      </c>
      <c r="D756" s="13" t="s">
        <v>7</v>
      </c>
      <c r="E756" s="14" t="s">
        <v>8</v>
      </c>
      <c r="F756" s="24">
        <v>300</v>
      </c>
      <c r="G756" s="16"/>
      <c r="H756" s="13"/>
    </row>
    <row r="757" ht="40.5" spans="1:8">
      <c r="A757" s="40"/>
      <c r="B757" s="40"/>
      <c r="C757" s="13" t="s">
        <v>1061</v>
      </c>
      <c r="D757" s="13" t="s">
        <v>7</v>
      </c>
      <c r="E757" s="14" t="s">
        <v>8</v>
      </c>
      <c r="F757" s="24">
        <v>300</v>
      </c>
      <c r="G757" s="16"/>
      <c r="H757" s="13" t="s">
        <v>1062</v>
      </c>
    </row>
    <row r="758" spans="1:8">
      <c r="A758" s="40"/>
      <c r="B758" s="40"/>
      <c r="C758" s="32" t="s">
        <v>1063</v>
      </c>
      <c r="D758" s="32"/>
      <c r="E758" s="32"/>
      <c r="F758" s="32"/>
      <c r="G758" s="32"/>
      <c r="H758" s="32"/>
    </row>
    <row r="759" spans="1:8">
      <c r="A759" s="40"/>
      <c r="B759" s="40"/>
      <c r="C759" s="19" t="s">
        <v>1064</v>
      </c>
      <c r="D759" s="19" t="s">
        <v>7</v>
      </c>
      <c r="E759" s="20" t="s">
        <v>8</v>
      </c>
      <c r="F759" s="26">
        <v>200</v>
      </c>
      <c r="G759" s="22">
        <f>SUM(F759:F796)</f>
        <v>11640</v>
      </c>
      <c r="H759" s="19" t="s">
        <v>45</v>
      </c>
    </row>
    <row r="760" spans="1:8">
      <c r="A760" s="40"/>
      <c r="B760" s="40"/>
      <c r="C760" s="19" t="s">
        <v>1065</v>
      </c>
      <c r="D760" s="19" t="s">
        <v>7</v>
      </c>
      <c r="E760" s="20" t="s">
        <v>8</v>
      </c>
      <c r="F760" s="26">
        <v>200</v>
      </c>
      <c r="G760" s="22"/>
      <c r="H760" s="19" t="s">
        <v>1065</v>
      </c>
    </row>
    <row r="761" spans="1:8">
      <c r="A761" s="40"/>
      <c r="B761" s="40"/>
      <c r="C761" s="19" t="s">
        <v>1066</v>
      </c>
      <c r="D761" s="19" t="s">
        <v>7</v>
      </c>
      <c r="E761" s="20" t="s">
        <v>8</v>
      </c>
      <c r="F761" s="26">
        <v>300</v>
      </c>
      <c r="G761" s="22"/>
      <c r="H761" s="19" t="s">
        <v>1066</v>
      </c>
    </row>
    <row r="762" spans="1:8">
      <c r="A762" s="40"/>
      <c r="B762" s="40"/>
      <c r="C762" s="19" t="s">
        <v>1067</v>
      </c>
      <c r="D762" s="19" t="s">
        <v>7</v>
      </c>
      <c r="E762" s="20" t="s">
        <v>8</v>
      </c>
      <c r="F762" s="26">
        <v>300</v>
      </c>
      <c r="G762" s="22"/>
      <c r="H762" s="19" t="s">
        <v>1067</v>
      </c>
    </row>
    <row r="763" spans="1:8">
      <c r="A763" s="40"/>
      <c r="B763" s="40"/>
      <c r="C763" s="19" t="s">
        <v>1068</v>
      </c>
      <c r="D763" s="19" t="s">
        <v>7</v>
      </c>
      <c r="E763" s="20" t="s">
        <v>8</v>
      </c>
      <c r="F763" s="26">
        <v>300</v>
      </c>
      <c r="G763" s="22"/>
      <c r="H763" s="19" t="s">
        <v>1069</v>
      </c>
    </row>
    <row r="764" spans="1:8">
      <c r="A764" s="40"/>
      <c r="B764" s="40"/>
      <c r="C764" s="19" t="s">
        <v>1070</v>
      </c>
      <c r="D764" s="19" t="s">
        <v>7</v>
      </c>
      <c r="E764" s="20" t="s">
        <v>8</v>
      </c>
      <c r="F764" s="26">
        <v>300</v>
      </c>
      <c r="G764" s="22"/>
      <c r="H764" s="19"/>
    </row>
    <row r="765" spans="1:8">
      <c r="A765" s="40"/>
      <c r="B765" s="40"/>
      <c r="C765" s="19" t="s">
        <v>1071</v>
      </c>
      <c r="D765" s="19" t="s">
        <v>7</v>
      </c>
      <c r="E765" s="20" t="s">
        <v>8</v>
      </c>
      <c r="F765" s="26">
        <v>300</v>
      </c>
      <c r="G765" s="22"/>
      <c r="H765" s="19"/>
    </row>
    <row r="766" spans="1:8">
      <c r="A766" s="40"/>
      <c r="B766" s="40"/>
      <c r="C766" s="19" t="s">
        <v>1072</v>
      </c>
      <c r="D766" s="19" t="s">
        <v>7</v>
      </c>
      <c r="E766" s="20" t="s">
        <v>8</v>
      </c>
      <c r="F766" s="26">
        <v>300</v>
      </c>
      <c r="G766" s="22"/>
      <c r="H766" s="19" t="s">
        <v>1073</v>
      </c>
    </row>
    <row r="767" spans="1:8">
      <c r="A767" s="40"/>
      <c r="B767" s="40"/>
      <c r="C767" s="19" t="s">
        <v>1074</v>
      </c>
      <c r="D767" s="19" t="s">
        <v>7</v>
      </c>
      <c r="E767" s="20" t="s">
        <v>8</v>
      </c>
      <c r="F767" s="26">
        <v>300</v>
      </c>
      <c r="G767" s="22"/>
      <c r="H767" s="19"/>
    </row>
    <row r="768" spans="1:8">
      <c r="A768" s="40"/>
      <c r="B768" s="40"/>
      <c r="C768" s="19" t="s">
        <v>1075</v>
      </c>
      <c r="D768" s="19" t="s">
        <v>7</v>
      </c>
      <c r="E768" s="20" t="s">
        <v>8</v>
      </c>
      <c r="F768" s="26">
        <v>300</v>
      </c>
      <c r="G768" s="22"/>
      <c r="H768" s="19" t="s">
        <v>1076</v>
      </c>
    </row>
    <row r="769" spans="1:8">
      <c r="A769" s="40"/>
      <c r="B769" s="40"/>
      <c r="C769" s="19" t="s">
        <v>1077</v>
      </c>
      <c r="D769" s="19" t="s">
        <v>7</v>
      </c>
      <c r="E769" s="20" t="s">
        <v>8</v>
      </c>
      <c r="F769" s="26">
        <v>300</v>
      </c>
      <c r="G769" s="22"/>
      <c r="H769" s="19"/>
    </row>
    <row r="770" spans="1:8">
      <c r="A770" s="40"/>
      <c r="B770" s="40"/>
      <c r="C770" s="19" t="s">
        <v>1078</v>
      </c>
      <c r="D770" s="19" t="s">
        <v>7</v>
      </c>
      <c r="E770" s="20" t="s">
        <v>8</v>
      </c>
      <c r="F770" s="26">
        <v>300</v>
      </c>
      <c r="G770" s="22"/>
      <c r="H770" s="19"/>
    </row>
    <row r="771" spans="1:8">
      <c r="A771" s="40"/>
      <c r="B771" s="40"/>
      <c r="C771" s="19" t="s">
        <v>1079</v>
      </c>
      <c r="D771" s="19" t="s">
        <v>7</v>
      </c>
      <c r="E771" s="20" t="s">
        <v>8</v>
      </c>
      <c r="F771" s="26">
        <v>300</v>
      </c>
      <c r="G771" s="22"/>
      <c r="H771" s="19"/>
    </row>
    <row r="772" spans="1:8">
      <c r="A772" s="40"/>
      <c r="B772" s="40"/>
      <c r="C772" s="19" t="s">
        <v>1080</v>
      </c>
      <c r="D772" s="19" t="s">
        <v>7</v>
      </c>
      <c r="E772" s="20" t="s">
        <v>8</v>
      </c>
      <c r="F772" s="26">
        <v>300</v>
      </c>
      <c r="G772" s="22"/>
      <c r="H772" s="19"/>
    </row>
    <row r="773" spans="1:8">
      <c r="A773" s="40"/>
      <c r="B773" s="40"/>
      <c r="C773" s="19" t="s">
        <v>1081</v>
      </c>
      <c r="D773" s="19" t="s">
        <v>7</v>
      </c>
      <c r="E773" s="20" t="s">
        <v>8</v>
      </c>
      <c r="F773" s="26">
        <v>300</v>
      </c>
      <c r="G773" s="22"/>
      <c r="H773" s="19"/>
    </row>
    <row r="774" spans="1:8">
      <c r="A774" s="40"/>
      <c r="B774" s="40"/>
      <c r="C774" s="19" t="s">
        <v>1082</v>
      </c>
      <c r="D774" s="19" t="s">
        <v>7</v>
      </c>
      <c r="E774" s="20" t="s">
        <v>8</v>
      </c>
      <c r="F774" s="26">
        <v>300</v>
      </c>
      <c r="G774" s="22"/>
      <c r="H774" s="19"/>
    </row>
    <row r="775" ht="40.5" spans="1:8">
      <c r="A775" s="40"/>
      <c r="B775" s="40"/>
      <c r="C775" s="19" t="s">
        <v>1083</v>
      </c>
      <c r="D775" s="19" t="s">
        <v>7</v>
      </c>
      <c r="E775" s="20" t="s">
        <v>8</v>
      </c>
      <c r="F775" s="26">
        <v>300</v>
      </c>
      <c r="G775" s="22"/>
      <c r="H775" s="19" t="s">
        <v>1084</v>
      </c>
    </row>
    <row r="776" spans="1:8">
      <c r="A776" s="40"/>
      <c r="B776" s="40"/>
      <c r="C776" s="19" t="s">
        <v>1085</v>
      </c>
      <c r="D776" s="19" t="s">
        <v>7</v>
      </c>
      <c r="E776" s="20" t="s">
        <v>8</v>
      </c>
      <c r="F776" s="26">
        <v>300</v>
      </c>
      <c r="G776" s="22"/>
      <c r="H776" s="19" t="s">
        <v>1086</v>
      </c>
    </row>
    <row r="777" spans="1:8">
      <c r="A777" s="40"/>
      <c r="B777" s="40"/>
      <c r="C777" s="19" t="s">
        <v>1087</v>
      </c>
      <c r="D777" s="19" t="s">
        <v>7</v>
      </c>
      <c r="E777" s="20" t="s">
        <v>8</v>
      </c>
      <c r="F777" s="26">
        <v>300</v>
      </c>
      <c r="G777" s="22"/>
      <c r="H777" s="19"/>
    </row>
    <row r="778" spans="1:8">
      <c r="A778" s="40"/>
      <c r="B778" s="40"/>
      <c r="C778" s="19" t="s">
        <v>1088</v>
      </c>
      <c r="D778" s="19" t="s">
        <v>7</v>
      </c>
      <c r="E778" s="20" t="s">
        <v>8</v>
      </c>
      <c r="F778" s="26">
        <v>300</v>
      </c>
      <c r="G778" s="22"/>
      <c r="H778" s="19"/>
    </row>
    <row r="779" spans="1:8">
      <c r="A779" s="40"/>
      <c r="B779" s="40"/>
      <c r="C779" s="19" t="s">
        <v>1089</v>
      </c>
      <c r="D779" s="19" t="s">
        <v>7</v>
      </c>
      <c r="E779" s="20" t="s">
        <v>8</v>
      </c>
      <c r="F779" s="26">
        <v>300</v>
      </c>
      <c r="G779" s="22"/>
      <c r="H779" s="19"/>
    </row>
    <row r="780" spans="1:8">
      <c r="A780" s="40"/>
      <c r="B780" s="40"/>
      <c r="C780" s="19" t="s">
        <v>1090</v>
      </c>
      <c r="D780" s="19" t="s">
        <v>7</v>
      </c>
      <c r="E780" s="20" t="s">
        <v>8</v>
      </c>
      <c r="F780" s="26">
        <v>300</v>
      </c>
      <c r="G780" s="22"/>
      <c r="H780" s="19"/>
    </row>
    <row r="781" spans="1:8">
      <c r="A781" s="40"/>
      <c r="B781" s="40"/>
      <c r="C781" s="19" t="s">
        <v>1091</v>
      </c>
      <c r="D781" s="19" t="s">
        <v>7</v>
      </c>
      <c r="E781" s="20" t="s">
        <v>8</v>
      </c>
      <c r="F781" s="26">
        <v>300</v>
      </c>
      <c r="G781" s="22"/>
      <c r="H781" s="19"/>
    </row>
    <row r="782" spans="1:8">
      <c r="A782" s="40"/>
      <c r="B782" s="40"/>
      <c r="C782" s="19" t="s">
        <v>1092</v>
      </c>
      <c r="D782" s="19" t="s">
        <v>7</v>
      </c>
      <c r="E782" s="20" t="s">
        <v>8</v>
      </c>
      <c r="F782" s="26">
        <v>300</v>
      </c>
      <c r="G782" s="22"/>
      <c r="H782" s="19"/>
    </row>
    <row r="783" spans="1:8">
      <c r="A783" s="40"/>
      <c r="B783" s="40"/>
      <c r="C783" s="19" t="s">
        <v>1093</v>
      </c>
      <c r="D783" s="19" t="s">
        <v>7</v>
      </c>
      <c r="E783" s="20" t="s">
        <v>8</v>
      </c>
      <c r="F783" s="26">
        <v>300</v>
      </c>
      <c r="G783" s="22"/>
      <c r="H783" s="19"/>
    </row>
    <row r="784" spans="1:8">
      <c r="A784" s="40"/>
      <c r="B784" s="40"/>
      <c r="C784" s="19" t="s">
        <v>1094</v>
      </c>
      <c r="D784" s="19" t="s">
        <v>7</v>
      </c>
      <c r="E784" s="20" t="s">
        <v>8</v>
      </c>
      <c r="F784" s="26">
        <v>300</v>
      </c>
      <c r="G784" s="22"/>
      <c r="H784" s="19" t="s">
        <v>1095</v>
      </c>
    </row>
    <row r="785" spans="1:8">
      <c r="A785" s="40"/>
      <c r="B785" s="40"/>
      <c r="C785" s="19" t="s">
        <v>1096</v>
      </c>
      <c r="D785" s="19" t="s">
        <v>7</v>
      </c>
      <c r="E785" s="20" t="s">
        <v>8</v>
      </c>
      <c r="F785" s="26">
        <v>300</v>
      </c>
      <c r="G785" s="22"/>
      <c r="H785" s="19"/>
    </row>
    <row r="786" spans="1:8">
      <c r="A786" s="40"/>
      <c r="B786" s="40"/>
      <c r="C786" s="19" t="s">
        <v>1097</v>
      </c>
      <c r="D786" s="19" t="s">
        <v>7</v>
      </c>
      <c r="E786" s="20" t="s">
        <v>8</v>
      </c>
      <c r="F786" s="26">
        <v>300</v>
      </c>
      <c r="G786" s="22"/>
      <c r="H786" s="19"/>
    </row>
    <row r="787" spans="1:8">
      <c r="A787" s="40"/>
      <c r="B787" s="40"/>
      <c r="C787" s="19" t="s">
        <v>1098</v>
      </c>
      <c r="D787" s="19" t="s">
        <v>7</v>
      </c>
      <c r="E787" s="20" t="s">
        <v>8</v>
      </c>
      <c r="F787" s="26">
        <v>300</v>
      </c>
      <c r="G787" s="22"/>
      <c r="H787" s="19"/>
    </row>
    <row r="788" spans="1:8">
      <c r="A788" s="40"/>
      <c r="B788" s="40"/>
      <c r="C788" s="19" t="s">
        <v>1099</v>
      </c>
      <c r="D788" s="19" t="s">
        <v>7</v>
      </c>
      <c r="E788" s="20" t="s">
        <v>8</v>
      </c>
      <c r="F788" s="26">
        <v>300</v>
      </c>
      <c r="G788" s="22"/>
      <c r="H788" s="19"/>
    </row>
    <row r="789" spans="1:8">
      <c r="A789" s="40"/>
      <c r="B789" s="40"/>
      <c r="C789" s="19" t="s">
        <v>1100</v>
      </c>
      <c r="D789" s="19" t="s">
        <v>7</v>
      </c>
      <c r="E789" s="20" t="s">
        <v>8</v>
      </c>
      <c r="F789" s="26">
        <v>300</v>
      </c>
      <c r="G789" s="22"/>
      <c r="H789" s="19" t="s">
        <v>1101</v>
      </c>
    </row>
    <row r="790" spans="1:8">
      <c r="A790" s="40"/>
      <c r="B790" s="40"/>
      <c r="C790" s="19" t="s">
        <v>1102</v>
      </c>
      <c r="D790" s="19" t="s">
        <v>7</v>
      </c>
      <c r="E790" s="20" t="s">
        <v>8</v>
      </c>
      <c r="F790" s="26">
        <v>300</v>
      </c>
      <c r="G790" s="22"/>
      <c r="H790" s="19" t="s">
        <v>1103</v>
      </c>
    </row>
    <row r="791" ht="27" spans="1:8">
      <c r="A791" s="40"/>
      <c r="B791" s="40"/>
      <c r="C791" s="19" t="s">
        <v>1104</v>
      </c>
      <c r="D791" s="19" t="s">
        <v>7</v>
      </c>
      <c r="E791" s="20" t="s">
        <v>8</v>
      </c>
      <c r="F791" s="26">
        <v>370</v>
      </c>
      <c r="G791" s="22"/>
      <c r="H791" s="19" t="s">
        <v>1104</v>
      </c>
    </row>
    <row r="792" spans="1:8">
      <c r="A792" s="40"/>
      <c r="B792" s="40"/>
      <c r="C792" s="19" t="s">
        <v>26</v>
      </c>
      <c r="D792" s="19" t="s">
        <v>7</v>
      </c>
      <c r="E792" s="20" t="s">
        <v>8</v>
      </c>
      <c r="F792" s="26">
        <v>370</v>
      </c>
      <c r="G792" s="22"/>
      <c r="H792" s="19" t="s">
        <v>1105</v>
      </c>
    </row>
    <row r="793" spans="1:8">
      <c r="A793" s="40"/>
      <c r="B793" s="40"/>
      <c r="C793" s="19" t="s">
        <v>672</v>
      </c>
      <c r="D793" s="19" t="s">
        <v>7</v>
      </c>
      <c r="E793" s="20" t="s">
        <v>8</v>
      </c>
      <c r="F793" s="26">
        <v>300</v>
      </c>
      <c r="G793" s="22"/>
      <c r="H793" s="19"/>
    </row>
    <row r="794" spans="1:8">
      <c r="A794" s="40"/>
      <c r="B794" s="40"/>
      <c r="C794" s="19" t="s">
        <v>1106</v>
      </c>
      <c r="D794" s="19" t="s">
        <v>7</v>
      </c>
      <c r="E794" s="20" t="s">
        <v>8</v>
      </c>
      <c r="F794" s="26">
        <v>400</v>
      </c>
      <c r="G794" s="22"/>
      <c r="H794" s="19" t="s">
        <v>701</v>
      </c>
    </row>
    <row r="795" spans="1:8">
      <c r="A795" s="40"/>
      <c r="B795" s="40"/>
      <c r="C795" s="19" t="s">
        <v>1107</v>
      </c>
      <c r="D795" s="19" t="s">
        <v>7</v>
      </c>
      <c r="E795" s="20" t="s">
        <v>8</v>
      </c>
      <c r="F795" s="26">
        <v>400</v>
      </c>
      <c r="G795" s="22"/>
      <c r="H795" s="19"/>
    </row>
    <row r="796" spans="1:8">
      <c r="A796" s="40"/>
      <c r="B796" s="40"/>
      <c r="C796" s="19" t="s">
        <v>746</v>
      </c>
      <c r="D796" s="19" t="s">
        <v>7</v>
      </c>
      <c r="E796" s="20" t="s">
        <v>8</v>
      </c>
      <c r="F796" s="26">
        <v>400</v>
      </c>
      <c r="G796" s="22"/>
      <c r="H796" s="19"/>
    </row>
    <row r="797" spans="1:8">
      <c r="A797" s="40"/>
      <c r="B797" s="40"/>
      <c r="C797" s="36" t="s">
        <v>1108</v>
      </c>
      <c r="D797" s="36"/>
      <c r="E797" s="36"/>
      <c r="F797" s="36"/>
      <c r="G797" s="36"/>
      <c r="H797" s="36"/>
    </row>
    <row r="798" spans="1:8">
      <c r="A798" s="40"/>
      <c r="B798" s="40"/>
      <c r="C798" s="13" t="s">
        <v>1109</v>
      </c>
      <c r="D798" s="13" t="s">
        <v>7</v>
      </c>
      <c r="E798" s="14" t="s">
        <v>8</v>
      </c>
      <c r="F798" s="24">
        <v>200</v>
      </c>
      <c r="G798" s="29">
        <f>SUM(F798:F826)</f>
        <v>10750</v>
      </c>
      <c r="H798" s="13" t="s">
        <v>45</v>
      </c>
    </row>
    <row r="799" spans="1:8">
      <c r="A799" s="40"/>
      <c r="B799" s="40"/>
      <c r="C799" s="13" t="s">
        <v>1110</v>
      </c>
      <c r="D799" s="13" t="s">
        <v>7</v>
      </c>
      <c r="E799" s="14" t="s">
        <v>8</v>
      </c>
      <c r="F799" s="24">
        <v>200</v>
      </c>
      <c r="G799" s="29"/>
      <c r="H799" s="13"/>
    </row>
    <row r="800" spans="1:8">
      <c r="A800" s="40"/>
      <c r="B800" s="40"/>
      <c r="C800" s="13" t="s">
        <v>1111</v>
      </c>
      <c r="D800" s="13" t="s">
        <v>7</v>
      </c>
      <c r="E800" s="14" t="s">
        <v>8</v>
      </c>
      <c r="F800" s="24">
        <v>250</v>
      </c>
      <c r="G800" s="29"/>
      <c r="H800" s="13" t="s">
        <v>1112</v>
      </c>
    </row>
    <row r="801" spans="1:8">
      <c r="A801" s="40"/>
      <c r="B801" s="40"/>
      <c r="C801" s="13" t="s">
        <v>1113</v>
      </c>
      <c r="D801" s="13" t="s">
        <v>7</v>
      </c>
      <c r="E801" s="14" t="s">
        <v>8</v>
      </c>
      <c r="F801" s="24">
        <v>300</v>
      </c>
      <c r="G801" s="29"/>
      <c r="H801" s="13"/>
    </row>
    <row r="802" spans="1:8">
      <c r="A802" s="40"/>
      <c r="B802" s="40"/>
      <c r="C802" s="13" t="s">
        <v>1114</v>
      </c>
      <c r="D802" s="13" t="s">
        <v>7</v>
      </c>
      <c r="E802" s="14" t="s">
        <v>8</v>
      </c>
      <c r="F802" s="24">
        <v>300</v>
      </c>
      <c r="G802" s="29"/>
      <c r="H802" s="13"/>
    </row>
    <row r="803" spans="1:8">
      <c r="A803" s="40"/>
      <c r="B803" s="40"/>
      <c r="C803" s="13" t="s">
        <v>1115</v>
      </c>
      <c r="D803" s="13" t="s">
        <v>7</v>
      </c>
      <c r="E803" s="14" t="s">
        <v>8</v>
      </c>
      <c r="F803" s="24">
        <v>300</v>
      </c>
      <c r="G803" s="29"/>
      <c r="H803" s="13"/>
    </row>
    <row r="804" spans="1:8">
      <c r="A804" s="40"/>
      <c r="B804" s="40"/>
      <c r="C804" s="13" t="s">
        <v>1065</v>
      </c>
      <c r="D804" s="13" t="s">
        <v>7</v>
      </c>
      <c r="E804" s="14" t="s">
        <v>8</v>
      </c>
      <c r="F804" s="24">
        <v>300</v>
      </c>
      <c r="G804" s="29"/>
      <c r="H804" s="13" t="s">
        <v>366</v>
      </c>
    </row>
    <row r="805" spans="1:8">
      <c r="A805" s="40"/>
      <c r="B805" s="40"/>
      <c r="C805" s="13" t="s">
        <v>1116</v>
      </c>
      <c r="D805" s="13" t="s">
        <v>7</v>
      </c>
      <c r="E805" s="14" t="s">
        <v>8</v>
      </c>
      <c r="F805" s="24">
        <v>300</v>
      </c>
      <c r="G805" s="29"/>
      <c r="H805" s="13"/>
    </row>
    <row r="806" spans="1:8">
      <c r="A806" s="40"/>
      <c r="B806" s="40"/>
      <c r="C806" s="13" t="s">
        <v>1117</v>
      </c>
      <c r="D806" s="13" t="s">
        <v>7</v>
      </c>
      <c r="E806" s="14" t="s">
        <v>8</v>
      </c>
      <c r="F806" s="24">
        <v>300</v>
      </c>
      <c r="G806" s="29"/>
      <c r="H806" s="13"/>
    </row>
    <row r="807" spans="1:8">
      <c r="A807" s="40"/>
      <c r="B807" s="40"/>
      <c r="C807" s="13" t="s">
        <v>1118</v>
      </c>
      <c r="D807" s="13" t="s">
        <v>7</v>
      </c>
      <c r="E807" s="14" t="s">
        <v>8</v>
      </c>
      <c r="F807" s="24">
        <v>300</v>
      </c>
      <c r="G807" s="29"/>
      <c r="H807" s="13"/>
    </row>
    <row r="808" spans="1:8">
      <c r="A808" s="40"/>
      <c r="B808" s="40"/>
      <c r="C808" s="13" t="s">
        <v>1119</v>
      </c>
      <c r="D808" s="13" t="s">
        <v>7</v>
      </c>
      <c r="E808" s="14" t="s">
        <v>8</v>
      </c>
      <c r="F808" s="24">
        <v>300</v>
      </c>
      <c r="G808" s="29"/>
      <c r="H808" s="13"/>
    </row>
    <row r="809" spans="1:8">
      <c r="A809" s="40"/>
      <c r="B809" s="40"/>
      <c r="C809" s="13" t="s">
        <v>675</v>
      </c>
      <c r="D809" s="13" t="s">
        <v>7</v>
      </c>
      <c r="E809" s="14" t="s">
        <v>8</v>
      </c>
      <c r="F809" s="24">
        <v>300</v>
      </c>
      <c r="G809" s="29"/>
      <c r="H809" s="13"/>
    </row>
    <row r="810" spans="1:8">
      <c r="A810" s="40"/>
      <c r="B810" s="40"/>
      <c r="C810" s="13" t="s">
        <v>1120</v>
      </c>
      <c r="D810" s="13" t="s">
        <v>7</v>
      </c>
      <c r="E810" s="14" t="s">
        <v>8</v>
      </c>
      <c r="F810" s="24">
        <v>300</v>
      </c>
      <c r="G810" s="29"/>
      <c r="H810" s="13" t="s">
        <v>786</v>
      </c>
    </row>
    <row r="811" spans="1:8">
      <c r="A811" s="40"/>
      <c r="B811" s="40"/>
      <c r="C811" s="13" t="s">
        <v>1121</v>
      </c>
      <c r="D811" s="13" t="s">
        <v>7</v>
      </c>
      <c r="E811" s="14" t="s">
        <v>8</v>
      </c>
      <c r="F811" s="24">
        <v>300</v>
      </c>
      <c r="G811" s="29"/>
      <c r="H811" s="13"/>
    </row>
    <row r="812" spans="1:8">
      <c r="A812" s="40"/>
      <c r="B812" s="40"/>
      <c r="C812" s="13" t="s">
        <v>1122</v>
      </c>
      <c r="D812" s="13" t="s">
        <v>7</v>
      </c>
      <c r="E812" s="14" t="s">
        <v>8</v>
      </c>
      <c r="F812" s="24">
        <v>300</v>
      </c>
      <c r="G812" s="29"/>
      <c r="H812" s="13"/>
    </row>
    <row r="813" spans="1:8">
      <c r="A813" s="40"/>
      <c r="B813" s="40"/>
      <c r="C813" s="13" t="s">
        <v>1123</v>
      </c>
      <c r="D813" s="13" t="s">
        <v>7</v>
      </c>
      <c r="E813" s="14" t="s">
        <v>8</v>
      </c>
      <c r="F813" s="24">
        <v>300</v>
      </c>
      <c r="G813" s="29"/>
      <c r="H813" s="13" t="s">
        <v>1123</v>
      </c>
    </row>
    <row r="814" ht="27" spans="1:8">
      <c r="A814" s="40"/>
      <c r="B814" s="40"/>
      <c r="C814" s="13" t="s">
        <v>1124</v>
      </c>
      <c r="D814" s="13" t="s">
        <v>7</v>
      </c>
      <c r="E814" s="14" t="s">
        <v>8</v>
      </c>
      <c r="F814" s="24">
        <v>300</v>
      </c>
      <c r="G814" s="29"/>
      <c r="H814" s="13" t="s">
        <v>1124</v>
      </c>
    </row>
    <row r="815" spans="1:8">
      <c r="A815" s="40"/>
      <c r="B815" s="40"/>
      <c r="C815" s="13" t="s">
        <v>1125</v>
      </c>
      <c r="D815" s="13" t="s">
        <v>7</v>
      </c>
      <c r="E815" s="14" t="s">
        <v>8</v>
      </c>
      <c r="F815" s="24">
        <v>300</v>
      </c>
      <c r="G815" s="29"/>
      <c r="H815" s="13" t="s">
        <v>1126</v>
      </c>
    </row>
    <row r="816" spans="1:8">
      <c r="A816" s="40"/>
      <c r="B816" s="40"/>
      <c r="C816" s="13" t="s">
        <v>1127</v>
      </c>
      <c r="D816" s="13" t="s">
        <v>7</v>
      </c>
      <c r="E816" s="14" t="s">
        <v>8</v>
      </c>
      <c r="F816" s="24">
        <v>300</v>
      </c>
      <c r="G816" s="29"/>
      <c r="H816" s="13" t="s">
        <v>1128</v>
      </c>
    </row>
    <row r="817" spans="1:8">
      <c r="A817" s="40"/>
      <c r="B817" s="40"/>
      <c r="C817" s="13" t="s">
        <v>1129</v>
      </c>
      <c r="D817" s="13" t="s">
        <v>7</v>
      </c>
      <c r="E817" s="14" t="s">
        <v>8</v>
      </c>
      <c r="F817" s="24">
        <v>300</v>
      </c>
      <c r="G817" s="29"/>
      <c r="H817" s="13"/>
    </row>
    <row r="818" spans="1:8">
      <c r="A818" s="40"/>
      <c r="B818" s="40"/>
      <c r="C818" s="13" t="s">
        <v>1130</v>
      </c>
      <c r="D818" s="13" t="s">
        <v>7</v>
      </c>
      <c r="E818" s="14" t="s">
        <v>8</v>
      </c>
      <c r="F818" s="24">
        <v>300</v>
      </c>
      <c r="G818" s="29"/>
      <c r="H818" s="13"/>
    </row>
    <row r="819" spans="1:8">
      <c r="A819" s="40"/>
      <c r="B819" s="40"/>
      <c r="C819" s="13" t="s">
        <v>1131</v>
      </c>
      <c r="D819" s="13" t="s">
        <v>7</v>
      </c>
      <c r="E819" s="14" t="s">
        <v>8</v>
      </c>
      <c r="F819" s="24">
        <v>300</v>
      </c>
      <c r="G819" s="29"/>
      <c r="H819" s="13" t="s">
        <v>1132</v>
      </c>
    </row>
    <row r="820" spans="1:8">
      <c r="A820" s="40"/>
      <c r="B820" s="40"/>
      <c r="C820" s="13" t="s">
        <v>1018</v>
      </c>
      <c r="D820" s="13" t="s">
        <v>7</v>
      </c>
      <c r="E820" s="14" t="s">
        <v>8</v>
      </c>
      <c r="F820" s="24">
        <v>300</v>
      </c>
      <c r="G820" s="29"/>
      <c r="H820" s="13"/>
    </row>
    <row r="821" spans="1:8">
      <c r="A821" s="40"/>
      <c r="B821" s="40"/>
      <c r="C821" s="13" t="s">
        <v>1133</v>
      </c>
      <c r="D821" s="13" t="s">
        <v>7</v>
      </c>
      <c r="E821" s="14" t="s">
        <v>8</v>
      </c>
      <c r="F821" s="24">
        <v>300</v>
      </c>
      <c r="G821" s="29"/>
      <c r="H821" s="13" t="s">
        <v>622</v>
      </c>
    </row>
    <row r="822" spans="1:8">
      <c r="A822" s="40"/>
      <c r="B822" s="40"/>
      <c r="C822" s="13" t="s">
        <v>1106</v>
      </c>
      <c r="D822" s="13" t="s">
        <v>7</v>
      </c>
      <c r="E822" s="14" t="s">
        <v>8</v>
      </c>
      <c r="F822" s="24">
        <v>700</v>
      </c>
      <c r="G822" s="29"/>
      <c r="H822" s="13"/>
    </row>
    <row r="823" spans="1:8">
      <c r="A823" s="40"/>
      <c r="B823" s="40"/>
      <c r="C823" s="13" t="s">
        <v>746</v>
      </c>
      <c r="D823" s="13" t="s">
        <v>7</v>
      </c>
      <c r="E823" s="14" t="s">
        <v>8</v>
      </c>
      <c r="F823" s="24">
        <v>700</v>
      </c>
      <c r="G823" s="29"/>
      <c r="H823" s="13"/>
    </row>
    <row r="824" spans="1:8">
      <c r="A824" s="40"/>
      <c r="B824" s="40"/>
      <c r="C824" s="13" t="s">
        <v>26</v>
      </c>
      <c r="D824" s="13" t="s">
        <v>7</v>
      </c>
      <c r="E824" s="14" t="s">
        <v>8</v>
      </c>
      <c r="F824" s="24">
        <v>700</v>
      </c>
      <c r="G824" s="29"/>
      <c r="H824" s="13" t="s">
        <v>673</v>
      </c>
    </row>
    <row r="825" spans="1:8">
      <c r="A825" s="40"/>
      <c r="B825" s="40"/>
      <c r="C825" s="13" t="s">
        <v>672</v>
      </c>
      <c r="D825" s="13" t="s">
        <v>7</v>
      </c>
      <c r="E825" s="14" t="s">
        <v>8</v>
      </c>
      <c r="F825" s="24">
        <v>700</v>
      </c>
      <c r="G825" s="29"/>
      <c r="H825" s="13"/>
    </row>
    <row r="826" ht="40.5" spans="1:8">
      <c r="A826" s="40"/>
      <c r="B826" s="40"/>
      <c r="C826" s="13" t="s">
        <v>1134</v>
      </c>
      <c r="D826" s="13" t="s">
        <v>7</v>
      </c>
      <c r="E826" s="14" t="s">
        <v>8</v>
      </c>
      <c r="F826" s="24">
        <v>1000</v>
      </c>
      <c r="G826" s="29"/>
      <c r="H826" s="13" t="s">
        <v>1134</v>
      </c>
    </row>
    <row r="827" spans="1:8">
      <c r="A827" s="40"/>
      <c r="B827" s="40"/>
      <c r="C827" s="32" t="s">
        <v>1135</v>
      </c>
      <c r="D827" s="32"/>
      <c r="E827" s="32"/>
      <c r="F827" s="32"/>
      <c r="G827" s="32"/>
      <c r="H827" s="32"/>
    </row>
    <row r="828" ht="27" spans="1:8">
      <c r="A828" s="40"/>
      <c r="B828" s="40"/>
      <c r="C828" s="19" t="s">
        <v>929</v>
      </c>
      <c r="D828" s="19" t="s">
        <v>7</v>
      </c>
      <c r="E828" s="20" t="s">
        <v>8</v>
      </c>
      <c r="F828" s="26">
        <v>500</v>
      </c>
      <c r="G828" s="22">
        <f>SUM(F828:F848)</f>
        <v>18500</v>
      </c>
      <c r="H828" s="19" t="s">
        <v>1027</v>
      </c>
    </row>
    <row r="829" spans="1:8">
      <c r="A829" s="40"/>
      <c r="B829" s="40"/>
      <c r="C829" s="19" t="s">
        <v>591</v>
      </c>
      <c r="D829" s="19" t="s">
        <v>7</v>
      </c>
      <c r="E829" s="20" t="s">
        <v>8</v>
      </c>
      <c r="F829" s="26">
        <v>1000</v>
      </c>
      <c r="G829" s="22"/>
      <c r="H829" s="19" t="s">
        <v>768</v>
      </c>
    </row>
    <row r="830" spans="1:8">
      <c r="A830" s="40"/>
      <c r="B830" s="40"/>
      <c r="C830" s="19" t="s">
        <v>678</v>
      </c>
      <c r="D830" s="19" t="s">
        <v>7</v>
      </c>
      <c r="E830" s="20" t="s">
        <v>8</v>
      </c>
      <c r="F830" s="26">
        <v>1000</v>
      </c>
      <c r="G830" s="22"/>
      <c r="H830" s="19"/>
    </row>
    <row r="831" spans="1:8">
      <c r="A831" s="40"/>
      <c r="B831" s="40"/>
      <c r="C831" s="19" t="s">
        <v>1036</v>
      </c>
      <c r="D831" s="19" t="s">
        <v>7</v>
      </c>
      <c r="E831" s="20" t="s">
        <v>8</v>
      </c>
      <c r="F831" s="26">
        <v>1000</v>
      </c>
      <c r="G831" s="22"/>
      <c r="H831" s="19"/>
    </row>
    <row r="832" spans="1:8">
      <c r="A832" s="40"/>
      <c r="B832" s="40"/>
      <c r="C832" s="19" t="s">
        <v>1136</v>
      </c>
      <c r="D832" s="19" t="s">
        <v>7</v>
      </c>
      <c r="E832" s="20" t="s">
        <v>8</v>
      </c>
      <c r="F832" s="26">
        <v>1000</v>
      </c>
      <c r="G832" s="22"/>
      <c r="H832" s="19"/>
    </row>
    <row r="833" spans="1:8">
      <c r="A833" s="40"/>
      <c r="B833" s="40"/>
      <c r="C833" s="19" t="s">
        <v>1137</v>
      </c>
      <c r="D833" s="19" t="s">
        <v>7</v>
      </c>
      <c r="E833" s="20" t="s">
        <v>8</v>
      </c>
      <c r="F833" s="26">
        <v>800</v>
      </c>
      <c r="G833" s="22"/>
      <c r="H833" s="19" t="s">
        <v>1138</v>
      </c>
    </row>
    <row r="834" spans="1:8">
      <c r="A834" s="40"/>
      <c r="B834" s="40"/>
      <c r="C834" s="19" t="s">
        <v>1139</v>
      </c>
      <c r="D834" s="19" t="s">
        <v>7</v>
      </c>
      <c r="E834" s="20" t="s">
        <v>8</v>
      </c>
      <c r="F834" s="26">
        <v>800</v>
      </c>
      <c r="G834" s="22"/>
      <c r="H834" s="19"/>
    </row>
    <row r="835" spans="1:8">
      <c r="A835" s="40"/>
      <c r="B835" s="40"/>
      <c r="C835" s="19" t="s">
        <v>1140</v>
      </c>
      <c r="D835" s="19" t="s">
        <v>7</v>
      </c>
      <c r="E835" s="20" t="s">
        <v>8</v>
      </c>
      <c r="F835" s="26">
        <v>800</v>
      </c>
      <c r="G835" s="22"/>
      <c r="H835" s="19"/>
    </row>
    <row r="836" spans="1:8">
      <c r="A836" s="40"/>
      <c r="B836" s="40"/>
      <c r="C836" s="19" t="s">
        <v>1141</v>
      </c>
      <c r="D836" s="19" t="s">
        <v>7</v>
      </c>
      <c r="E836" s="20" t="s">
        <v>8</v>
      </c>
      <c r="F836" s="26">
        <v>800</v>
      </c>
      <c r="G836" s="22"/>
      <c r="H836" s="19"/>
    </row>
    <row r="837" spans="1:8">
      <c r="A837" s="40"/>
      <c r="B837" s="40"/>
      <c r="C837" s="19" t="s">
        <v>1142</v>
      </c>
      <c r="D837" s="19" t="s">
        <v>7</v>
      </c>
      <c r="E837" s="20" t="s">
        <v>8</v>
      </c>
      <c r="F837" s="26">
        <v>800</v>
      </c>
      <c r="G837" s="22"/>
      <c r="H837" s="19"/>
    </row>
    <row r="838" spans="1:8">
      <c r="A838" s="40"/>
      <c r="B838" s="40"/>
      <c r="C838" s="19" t="s">
        <v>1143</v>
      </c>
      <c r="D838" s="19" t="s">
        <v>7</v>
      </c>
      <c r="E838" s="20" t="s">
        <v>8</v>
      </c>
      <c r="F838" s="26">
        <v>800</v>
      </c>
      <c r="G838" s="22"/>
      <c r="H838" s="19"/>
    </row>
    <row r="839" spans="1:8">
      <c r="A839" s="40"/>
      <c r="B839" s="40"/>
      <c r="C839" s="19" t="s">
        <v>1144</v>
      </c>
      <c r="D839" s="19" t="s">
        <v>7</v>
      </c>
      <c r="E839" s="20" t="s">
        <v>8</v>
      </c>
      <c r="F839" s="26">
        <v>800</v>
      </c>
      <c r="G839" s="22"/>
      <c r="H839" s="19"/>
    </row>
    <row r="840" spans="1:8">
      <c r="A840" s="40"/>
      <c r="B840" s="40"/>
      <c r="C840" s="19" t="s">
        <v>1145</v>
      </c>
      <c r="D840" s="19" t="s">
        <v>7</v>
      </c>
      <c r="E840" s="20" t="s">
        <v>8</v>
      </c>
      <c r="F840" s="26">
        <v>800</v>
      </c>
      <c r="G840" s="22"/>
      <c r="H840" s="19" t="s">
        <v>1146</v>
      </c>
    </row>
    <row r="841" spans="1:8">
      <c r="A841" s="40"/>
      <c r="B841" s="40"/>
      <c r="C841" s="19" t="s">
        <v>1147</v>
      </c>
      <c r="D841" s="19" t="s">
        <v>7</v>
      </c>
      <c r="E841" s="20" t="s">
        <v>8</v>
      </c>
      <c r="F841" s="26">
        <v>800</v>
      </c>
      <c r="G841" s="22"/>
      <c r="H841" s="19"/>
    </row>
    <row r="842" spans="1:8">
      <c r="A842" s="40"/>
      <c r="B842" s="40"/>
      <c r="C842" s="19" t="s">
        <v>1148</v>
      </c>
      <c r="D842" s="19" t="s">
        <v>7</v>
      </c>
      <c r="E842" s="20" t="s">
        <v>8</v>
      </c>
      <c r="F842" s="26">
        <v>800</v>
      </c>
      <c r="G842" s="22"/>
      <c r="H842" s="19"/>
    </row>
    <row r="843" spans="1:8">
      <c r="A843" s="40"/>
      <c r="B843" s="40"/>
      <c r="C843" s="19" t="s">
        <v>1149</v>
      </c>
      <c r="D843" s="19" t="s">
        <v>7</v>
      </c>
      <c r="E843" s="20" t="s">
        <v>8</v>
      </c>
      <c r="F843" s="26">
        <v>1000</v>
      </c>
      <c r="G843" s="22"/>
      <c r="H843" s="19"/>
    </row>
    <row r="844" spans="1:8">
      <c r="A844" s="40"/>
      <c r="B844" s="40"/>
      <c r="C844" s="19" t="s">
        <v>1150</v>
      </c>
      <c r="D844" s="19" t="s">
        <v>7</v>
      </c>
      <c r="E844" s="20" t="s">
        <v>8</v>
      </c>
      <c r="F844" s="26">
        <v>1000</v>
      </c>
      <c r="G844" s="22"/>
      <c r="H844" s="19"/>
    </row>
    <row r="845" ht="27" spans="1:8">
      <c r="A845" s="40"/>
      <c r="B845" s="40"/>
      <c r="C845" s="19" t="s">
        <v>1151</v>
      </c>
      <c r="D845" s="19" t="s">
        <v>7</v>
      </c>
      <c r="E845" s="20" t="s">
        <v>8</v>
      </c>
      <c r="F845" s="26">
        <v>1000</v>
      </c>
      <c r="G845" s="22"/>
      <c r="H845" s="19" t="s">
        <v>1152</v>
      </c>
    </row>
    <row r="846" ht="27" spans="1:8">
      <c r="A846" s="40"/>
      <c r="B846" s="40"/>
      <c r="C846" s="19" t="s">
        <v>1153</v>
      </c>
      <c r="D846" s="19" t="s">
        <v>7</v>
      </c>
      <c r="E846" s="20" t="s">
        <v>8</v>
      </c>
      <c r="F846" s="26">
        <v>1000</v>
      </c>
      <c r="G846" s="22"/>
      <c r="H846" s="19" t="s">
        <v>1019</v>
      </c>
    </row>
    <row r="847" ht="27" spans="1:8">
      <c r="A847" s="40"/>
      <c r="B847" s="40"/>
      <c r="C847" s="19" t="s">
        <v>618</v>
      </c>
      <c r="D847" s="19" t="s">
        <v>7</v>
      </c>
      <c r="E847" s="20" t="s">
        <v>8</v>
      </c>
      <c r="F847" s="26">
        <v>1000</v>
      </c>
      <c r="G847" s="22"/>
      <c r="H847" s="19" t="s">
        <v>1034</v>
      </c>
    </row>
    <row r="848" spans="1:8">
      <c r="A848" s="40"/>
      <c r="B848" s="40"/>
      <c r="C848" s="42" t="s">
        <v>1154</v>
      </c>
      <c r="D848" s="19" t="s">
        <v>7</v>
      </c>
      <c r="E848" s="20" t="s">
        <v>8</v>
      </c>
      <c r="F848" s="26">
        <v>1000</v>
      </c>
      <c r="G848" s="22"/>
      <c r="H848" s="42"/>
    </row>
    <row r="849" spans="1:8">
      <c r="A849" s="40"/>
      <c r="B849" s="40"/>
      <c r="C849" s="36" t="s">
        <v>1155</v>
      </c>
      <c r="D849" s="36"/>
      <c r="E849" s="36"/>
      <c r="F849" s="36"/>
      <c r="G849" s="36"/>
      <c r="H849" s="36"/>
    </row>
    <row r="850" ht="27" spans="1:8">
      <c r="A850" s="40"/>
      <c r="B850" s="40"/>
      <c r="C850" s="13" t="s">
        <v>929</v>
      </c>
      <c r="D850" s="13" t="s">
        <v>7</v>
      </c>
      <c r="E850" s="14" t="s">
        <v>8</v>
      </c>
      <c r="F850" s="24">
        <v>500</v>
      </c>
      <c r="G850" s="16">
        <f>SUM(F850:F865)</f>
        <v>12900</v>
      </c>
      <c r="H850" s="13" t="s">
        <v>1027</v>
      </c>
    </row>
    <row r="851" spans="1:8">
      <c r="A851" s="40"/>
      <c r="B851" s="40"/>
      <c r="C851" s="13" t="s">
        <v>1156</v>
      </c>
      <c r="D851" s="13" t="s">
        <v>7</v>
      </c>
      <c r="E851" s="14" t="s">
        <v>8</v>
      </c>
      <c r="F851" s="24">
        <v>600</v>
      </c>
      <c r="G851" s="16"/>
      <c r="H851" s="13" t="s">
        <v>1138</v>
      </c>
    </row>
    <row r="852" spans="1:8">
      <c r="A852" s="40"/>
      <c r="B852" s="40"/>
      <c r="C852" s="13" t="s">
        <v>1157</v>
      </c>
      <c r="D852" s="13" t="s">
        <v>7</v>
      </c>
      <c r="E852" s="14" t="s">
        <v>8</v>
      </c>
      <c r="F852" s="24">
        <v>600</v>
      </c>
      <c r="G852" s="16"/>
      <c r="H852" s="13"/>
    </row>
    <row r="853" spans="1:8">
      <c r="A853" s="40"/>
      <c r="B853" s="40"/>
      <c r="C853" s="13" t="s">
        <v>1158</v>
      </c>
      <c r="D853" s="13" t="s">
        <v>7</v>
      </c>
      <c r="E853" s="14" t="s">
        <v>8</v>
      </c>
      <c r="F853" s="24">
        <v>600</v>
      </c>
      <c r="G853" s="16"/>
      <c r="H853" s="13"/>
    </row>
    <row r="854" spans="1:8">
      <c r="A854" s="40"/>
      <c r="B854" s="40"/>
      <c r="C854" s="13" t="s">
        <v>1145</v>
      </c>
      <c r="D854" s="13" t="s">
        <v>7</v>
      </c>
      <c r="E854" s="14" t="s">
        <v>8</v>
      </c>
      <c r="F854" s="24">
        <v>600</v>
      </c>
      <c r="G854" s="16"/>
      <c r="H854" s="13" t="s">
        <v>1146</v>
      </c>
    </row>
    <row r="855" spans="1:8">
      <c r="A855" s="40"/>
      <c r="B855" s="40"/>
      <c r="C855" s="13" t="s">
        <v>1148</v>
      </c>
      <c r="D855" s="13" t="s">
        <v>7</v>
      </c>
      <c r="E855" s="14" t="s">
        <v>8</v>
      </c>
      <c r="F855" s="24">
        <v>600</v>
      </c>
      <c r="G855" s="16"/>
      <c r="H855" s="13"/>
    </row>
    <row r="856" spans="1:8">
      <c r="A856" s="40"/>
      <c r="B856" s="40"/>
      <c r="C856" s="13" t="s">
        <v>1159</v>
      </c>
      <c r="D856" s="13" t="s">
        <v>7</v>
      </c>
      <c r="E856" s="14" t="s">
        <v>8</v>
      </c>
      <c r="F856" s="24">
        <v>600</v>
      </c>
      <c r="G856" s="16"/>
      <c r="H856" s="13"/>
    </row>
    <row r="857" spans="1:8">
      <c r="A857" s="40"/>
      <c r="B857" s="40"/>
      <c r="C857" s="13" t="s">
        <v>1160</v>
      </c>
      <c r="D857" s="13" t="s">
        <v>7</v>
      </c>
      <c r="E857" s="14" t="s">
        <v>8</v>
      </c>
      <c r="F857" s="24">
        <v>1000</v>
      </c>
      <c r="G857" s="16"/>
      <c r="H857" s="13"/>
    </row>
    <row r="858" spans="1:8">
      <c r="A858" s="40"/>
      <c r="B858" s="40"/>
      <c r="C858" s="13" t="s">
        <v>1150</v>
      </c>
      <c r="D858" s="13" t="s">
        <v>7</v>
      </c>
      <c r="E858" s="14" t="s">
        <v>8</v>
      </c>
      <c r="F858" s="24">
        <v>800</v>
      </c>
      <c r="G858" s="16"/>
      <c r="H858" s="13"/>
    </row>
    <row r="859" ht="27" spans="1:8">
      <c r="A859" s="40"/>
      <c r="B859" s="40"/>
      <c r="C859" s="13" t="s">
        <v>1151</v>
      </c>
      <c r="D859" s="13" t="s">
        <v>7</v>
      </c>
      <c r="E859" s="14" t="s">
        <v>8</v>
      </c>
      <c r="F859" s="24">
        <v>1000</v>
      </c>
      <c r="G859" s="16"/>
      <c r="H859" s="13" t="s">
        <v>1152</v>
      </c>
    </row>
    <row r="860" spans="1:8">
      <c r="A860" s="40"/>
      <c r="B860" s="40"/>
      <c r="C860" s="13" t="s">
        <v>591</v>
      </c>
      <c r="D860" s="13" t="s">
        <v>7</v>
      </c>
      <c r="E860" s="14" t="s">
        <v>8</v>
      </c>
      <c r="F860" s="24">
        <v>1000</v>
      </c>
      <c r="G860" s="16"/>
      <c r="H860" s="13" t="s">
        <v>768</v>
      </c>
    </row>
    <row r="861" spans="1:8">
      <c r="A861" s="40"/>
      <c r="B861" s="40"/>
      <c r="C861" s="13" t="s">
        <v>678</v>
      </c>
      <c r="D861" s="13" t="s">
        <v>7</v>
      </c>
      <c r="E861" s="14" t="s">
        <v>8</v>
      </c>
      <c r="F861" s="24">
        <v>1000</v>
      </c>
      <c r="G861" s="16"/>
      <c r="H861" s="13"/>
    </row>
    <row r="862" spans="1:8">
      <c r="A862" s="40"/>
      <c r="B862" s="40"/>
      <c r="C862" s="13" t="s">
        <v>1036</v>
      </c>
      <c r="D862" s="13" t="s">
        <v>7</v>
      </c>
      <c r="E862" s="14" t="s">
        <v>8</v>
      </c>
      <c r="F862" s="24">
        <v>1000</v>
      </c>
      <c r="G862" s="16"/>
      <c r="H862" s="13"/>
    </row>
    <row r="863" spans="1:8">
      <c r="A863" s="40"/>
      <c r="B863" s="40"/>
      <c r="C863" s="13" t="s">
        <v>1136</v>
      </c>
      <c r="D863" s="13" t="s">
        <v>7</v>
      </c>
      <c r="E863" s="14" t="s">
        <v>8</v>
      </c>
      <c r="F863" s="24">
        <v>1000</v>
      </c>
      <c r="G863" s="16"/>
      <c r="H863" s="13"/>
    </row>
    <row r="864" ht="27" spans="1:8">
      <c r="A864" s="40"/>
      <c r="B864" s="40"/>
      <c r="C864" s="13" t="s">
        <v>1153</v>
      </c>
      <c r="D864" s="13" t="s">
        <v>7</v>
      </c>
      <c r="E864" s="14" t="s">
        <v>8</v>
      </c>
      <c r="F864" s="24">
        <v>1000</v>
      </c>
      <c r="G864" s="16"/>
      <c r="H864" s="13" t="s">
        <v>1019</v>
      </c>
    </row>
    <row r="865" ht="27" spans="1:8">
      <c r="A865" s="40"/>
      <c r="B865" s="40"/>
      <c r="C865" s="13" t="s">
        <v>618</v>
      </c>
      <c r="D865" s="13" t="s">
        <v>7</v>
      </c>
      <c r="E865" s="14" t="s">
        <v>8</v>
      </c>
      <c r="F865" s="24">
        <v>1000</v>
      </c>
      <c r="G865" s="16"/>
      <c r="H865" s="13" t="s">
        <v>1034</v>
      </c>
    </row>
    <row r="866" spans="1:8">
      <c r="A866" s="18">
        <v>5</v>
      </c>
      <c r="B866" s="18" t="s">
        <v>1161</v>
      </c>
      <c r="C866" s="18" t="s">
        <v>1162</v>
      </c>
      <c r="D866" s="18"/>
      <c r="E866" s="18"/>
      <c r="F866" s="18"/>
      <c r="G866" s="18"/>
      <c r="H866" s="18"/>
    </row>
    <row r="867" spans="1:8">
      <c r="A867" s="18"/>
      <c r="B867" s="18"/>
      <c r="C867" s="19" t="s">
        <v>316</v>
      </c>
      <c r="D867" s="19" t="s">
        <v>7</v>
      </c>
      <c r="E867" s="20" t="s">
        <v>8</v>
      </c>
      <c r="F867" s="26">
        <v>680</v>
      </c>
      <c r="G867" s="22">
        <f>SUM(F867:F873)</f>
        <v>4950</v>
      </c>
      <c r="H867" s="19" t="s">
        <v>334</v>
      </c>
    </row>
    <row r="868" spans="1:8">
      <c r="A868" s="18"/>
      <c r="B868" s="18"/>
      <c r="C868" s="19" t="s">
        <v>317</v>
      </c>
      <c r="D868" s="19" t="s">
        <v>7</v>
      </c>
      <c r="E868" s="20" t="s">
        <v>8</v>
      </c>
      <c r="F868" s="26">
        <v>1361</v>
      </c>
      <c r="G868" s="20"/>
      <c r="H868" s="19"/>
    </row>
    <row r="869" spans="1:8">
      <c r="A869" s="18"/>
      <c r="B869" s="18"/>
      <c r="C869" s="19" t="s">
        <v>1163</v>
      </c>
      <c r="D869" s="19" t="s">
        <v>7</v>
      </c>
      <c r="E869" s="20" t="s">
        <v>8</v>
      </c>
      <c r="F869" s="26">
        <v>851</v>
      </c>
      <c r="G869" s="20"/>
      <c r="H869" s="19"/>
    </row>
    <row r="870" spans="1:8">
      <c r="A870" s="18"/>
      <c r="B870" s="18"/>
      <c r="C870" s="19" t="s">
        <v>1164</v>
      </c>
      <c r="D870" s="19" t="s">
        <v>7</v>
      </c>
      <c r="E870" s="20" t="s">
        <v>8</v>
      </c>
      <c r="F870" s="26">
        <v>681</v>
      </c>
      <c r="G870" s="20"/>
      <c r="H870" s="19"/>
    </row>
    <row r="871" spans="1:8">
      <c r="A871" s="18"/>
      <c r="B871" s="18"/>
      <c r="C871" s="19" t="s">
        <v>301</v>
      </c>
      <c r="D871" s="19" t="s">
        <v>7</v>
      </c>
      <c r="E871" s="20" t="s">
        <v>8</v>
      </c>
      <c r="F871" s="26">
        <v>1021</v>
      </c>
      <c r="G871" s="20"/>
      <c r="H871" s="19"/>
    </row>
    <row r="872" spans="1:8">
      <c r="A872" s="18"/>
      <c r="B872" s="18"/>
      <c r="C872" s="19" t="s">
        <v>1165</v>
      </c>
      <c r="D872" s="19" t="s">
        <v>7</v>
      </c>
      <c r="E872" s="20" t="s">
        <v>8</v>
      </c>
      <c r="F872" s="26">
        <v>256</v>
      </c>
      <c r="G872" s="20"/>
      <c r="H872" s="19"/>
    </row>
    <row r="873" spans="1:8">
      <c r="A873" s="18"/>
      <c r="B873" s="18"/>
      <c r="C873" s="19" t="s">
        <v>332</v>
      </c>
      <c r="D873" s="19" t="s">
        <v>333</v>
      </c>
      <c r="E873" s="20" t="s">
        <v>8</v>
      </c>
      <c r="F873" s="26">
        <v>100</v>
      </c>
      <c r="G873" s="20"/>
      <c r="H873" s="19"/>
    </row>
    <row r="874" spans="1:8">
      <c r="A874" s="18">
        <v>6</v>
      </c>
      <c r="B874" s="18" t="s">
        <v>1166</v>
      </c>
      <c r="C874" s="12" t="s">
        <v>1167</v>
      </c>
      <c r="D874" s="12"/>
      <c r="E874" s="12"/>
      <c r="F874" s="12"/>
      <c r="G874" s="12"/>
      <c r="H874" s="12"/>
    </row>
    <row r="875" spans="1:8">
      <c r="A875" s="18"/>
      <c r="B875" s="18"/>
      <c r="C875" s="13" t="s">
        <v>1168</v>
      </c>
      <c r="D875" s="13" t="s">
        <v>7</v>
      </c>
      <c r="E875" s="14" t="s">
        <v>8</v>
      </c>
      <c r="F875" s="13">
        <v>300</v>
      </c>
      <c r="G875" s="16">
        <f>SUM(F875:F889)</f>
        <v>18600</v>
      </c>
      <c r="H875" s="13" t="s">
        <v>334</v>
      </c>
    </row>
    <row r="876" spans="1:8">
      <c r="A876" s="18"/>
      <c r="B876" s="18"/>
      <c r="C876" s="13" t="s">
        <v>1169</v>
      </c>
      <c r="D876" s="13" t="s">
        <v>7</v>
      </c>
      <c r="E876" s="14" t="s">
        <v>8</v>
      </c>
      <c r="F876" s="13">
        <v>1200</v>
      </c>
      <c r="G876" s="14"/>
      <c r="H876" s="13"/>
    </row>
    <row r="877" spans="1:8">
      <c r="A877" s="18"/>
      <c r="B877" s="18"/>
      <c r="C877" s="13" t="s">
        <v>1170</v>
      </c>
      <c r="D877" s="13" t="s">
        <v>7</v>
      </c>
      <c r="E877" s="14" t="s">
        <v>8</v>
      </c>
      <c r="F877" s="13">
        <v>800</v>
      </c>
      <c r="G877" s="14"/>
      <c r="H877" s="13"/>
    </row>
    <row r="878" spans="1:8">
      <c r="A878" s="18"/>
      <c r="B878" s="18"/>
      <c r="C878" s="13" t="s">
        <v>1171</v>
      </c>
      <c r="D878" s="13" t="s">
        <v>7</v>
      </c>
      <c r="E878" s="14" t="s">
        <v>8</v>
      </c>
      <c r="F878" s="13">
        <v>800</v>
      </c>
      <c r="G878" s="14"/>
      <c r="H878" s="13"/>
    </row>
    <row r="879" spans="1:8">
      <c r="A879" s="18"/>
      <c r="B879" s="18"/>
      <c r="C879" s="13" t="s">
        <v>1172</v>
      </c>
      <c r="D879" s="13" t="s">
        <v>7</v>
      </c>
      <c r="E879" s="14" t="s">
        <v>8</v>
      </c>
      <c r="F879" s="13">
        <v>1000</v>
      </c>
      <c r="G879" s="14"/>
      <c r="H879" s="13"/>
    </row>
    <row r="880" spans="1:8">
      <c r="A880" s="18"/>
      <c r="B880" s="18"/>
      <c r="C880" s="13" t="s">
        <v>1173</v>
      </c>
      <c r="D880" s="13" t="s">
        <v>7</v>
      </c>
      <c r="E880" s="14" t="s">
        <v>8</v>
      </c>
      <c r="F880" s="13">
        <v>1000</v>
      </c>
      <c r="G880" s="14"/>
      <c r="H880" s="13"/>
    </row>
    <row r="881" spans="1:8">
      <c r="A881" s="18"/>
      <c r="B881" s="18"/>
      <c r="C881" s="13" t="s">
        <v>1174</v>
      </c>
      <c r="D881" s="13" t="s">
        <v>7</v>
      </c>
      <c r="E881" s="14" t="s">
        <v>8</v>
      </c>
      <c r="F881" s="13">
        <v>800</v>
      </c>
      <c r="G881" s="14"/>
      <c r="H881" s="13"/>
    </row>
    <row r="882" spans="1:8">
      <c r="A882" s="18"/>
      <c r="B882" s="18"/>
      <c r="C882" s="13" t="s">
        <v>1175</v>
      </c>
      <c r="D882" s="13" t="s">
        <v>7</v>
      </c>
      <c r="E882" s="14" t="s">
        <v>8</v>
      </c>
      <c r="F882" s="13">
        <v>1000</v>
      </c>
      <c r="G882" s="14"/>
      <c r="H882" s="13"/>
    </row>
    <row r="883" spans="1:8">
      <c r="A883" s="18"/>
      <c r="B883" s="18"/>
      <c r="C883" s="13" t="s">
        <v>1176</v>
      </c>
      <c r="D883" s="13" t="s">
        <v>7</v>
      </c>
      <c r="E883" s="14" t="s">
        <v>8</v>
      </c>
      <c r="F883" s="13">
        <v>800</v>
      </c>
      <c r="G883" s="14"/>
      <c r="H883" s="13"/>
    </row>
    <row r="884" spans="1:8">
      <c r="A884" s="18"/>
      <c r="B884" s="18"/>
      <c r="C884" s="13" t="s">
        <v>1177</v>
      </c>
      <c r="D884" s="13" t="s">
        <v>7</v>
      </c>
      <c r="E884" s="14" t="s">
        <v>8</v>
      </c>
      <c r="F884" s="13">
        <v>1500</v>
      </c>
      <c r="G884" s="14"/>
      <c r="H884" s="13"/>
    </row>
    <row r="885" spans="1:8">
      <c r="A885" s="18"/>
      <c r="B885" s="18"/>
      <c r="C885" s="13" t="s">
        <v>1178</v>
      </c>
      <c r="D885" s="13" t="s">
        <v>7</v>
      </c>
      <c r="E885" s="14" t="s">
        <v>8</v>
      </c>
      <c r="F885" s="13">
        <v>2000</v>
      </c>
      <c r="G885" s="14"/>
      <c r="H885" s="13"/>
    </row>
    <row r="886" spans="1:8">
      <c r="A886" s="18"/>
      <c r="B886" s="18"/>
      <c r="C886" s="13" t="s">
        <v>1179</v>
      </c>
      <c r="D886" s="13" t="s">
        <v>7</v>
      </c>
      <c r="E886" s="14" t="s">
        <v>8</v>
      </c>
      <c r="F886" s="13">
        <v>2500</v>
      </c>
      <c r="G886" s="14"/>
      <c r="H886" s="13"/>
    </row>
    <row r="887" spans="1:8">
      <c r="A887" s="18"/>
      <c r="B887" s="18"/>
      <c r="C887" s="13" t="s">
        <v>1180</v>
      </c>
      <c r="D887" s="13" t="s">
        <v>7</v>
      </c>
      <c r="E887" s="14" t="s">
        <v>8</v>
      </c>
      <c r="F887" s="13">
        <v>2000</v>
      </c>
      <c r="G887" s="14"/>
      <c r="H887" s="13"/>
    </row>
    <row r="888" spans="1:8">
      <c r="A888" s="18"/>
      <c r="B888" s="18"/>
      <c r="C888" s="13" t="s">
        <v>1181</v>
      </c>
      <c r="D888" s="13" t="s">
        <v>7</v>
      </c>
      <c r="E888" s="14" t="s">
        <v>8</v>
      </c>
      <c r="F888" s="13">
        <v>2500</v>
      </c>
      <c r="G888" s="14"/>
      <c r="H888" s="13"/>
    </row>
    <row r="889" spans="1:8">
      <c r="A889" s="18"/>
      <c r="B889" s="18"/>
      <c r="C889" s="13" t="s">
        <v>332</v>
      </c>
      <c r="D889" s="13" t="s">
        <v>333</v>
      </c>
      <c r="E889" s="14" t="s">
        <v>8</v>
      </c>
      <c r="F889" s="13">
        <v>400</v>
      </c>
      <c r="G889" s="14"/>
      <c r="H889" s="13"/>
    </row>
    <row r="890" spans="1:8">
      <c r="A890" s="53" t="s">
        <v>20</v>
      </c>
      <c r="B890" s="54"/>
      <c r="C890" s="54"/>
      <c r="D890" s="54"/>
      <c r="E890" s="54"/>
      <c r="F890" s="55"/>
      <c r="G890" s="18">
        <f>SUM(G4:G889)</f>
        <v>751608</v>
      </c>
      <c r="H890" s="18"/>
    </row>
  </sheetData>
  <autoFilter ref="A2:H890">
    <extLst/>
  </autoFilter>
  <mergeCells count="229">
    <mergeCell ref="A1:H1"/>
    <mergeCell ref="F2:G2"/>
    <mergeCell ref="C3:H3"/>
    <mergeCell ref="C13:H13"/>
    <mergeCell ref="C35:H35"/>
    <mergeCell ref="C62:H62"/>
    <mergeCell ref="C78:H78"/>
    <mergeCell ref="C96:H96"/>
    <mergeCell ref="C102:H102"/>
    <mergeCell ref="C120:H120"/>
    <mergeCell ref="C134:H134"/>
    <mergeCell ref="C158:H158"/>
    <mergeCell ref="C183:H183"/>
    <mergeCell ref="C189:H189"/>
    <mergeCell ref="C202:H202"/>
    <mergeCell ref="C224:H224"/>
    <mergeCell ref="C252:H252"/>
    <mergeCell ref="C257:H257"/>
    <mergeCell ref="C276:H276"/>
    <mergeCell ref="C284:H284"/>
    <mergeCell ref="C320:H320"/>
    <mergeCell ref="C346:H346"/>
    <mergeCell ref="C360:H360"/>
    <mergeCell ref="C368:H368"/>
    <mergeCell ref="C391:H391"/>
    <mergeCell ref="C404:H404"/>
    <mergeCell ref="C410:H410"/>
    <mergeCell ref="C416:H416"/>
    <mergeCell ref="C433:H433"/>
    <mergeCell ref="C439:H439"/>
    <mergeCell ref="C445:H445"/>
    <mergeCell ref="C457:H457"/>
    <mergeCell ref="C475:H475"/>
    <mergeCell ref="C501:H501"/>
    <mergeCell ref="C522:H522"/>
    <mergeCell ref="C565:H565"/>
    <mergeCell ref="C585:H585"/>
    <mergeCell ref="C611:H611"/>
    <mergeCell ref="C622:H622"/>
    <mergeCell ref="C627:H627"/>
    <mergeCell ref="C639:H639"/>
    <mergeCell ref="C666:H666"/>
    <mergeCell ref="C675:H675"/>
    <mergeCell ref="C685:H685"/>
    <mergeCell ref="C696:H696"/>
    <mergeCell ref="C703:H703"/>
    <mergeCell ref="C709:H709"/>
    <mergeCell ref="C723:H723"/>
    <mergeCell ref="C740:H740"/>
    <mergeCell ref="C758:H758"/>
    <mergeCell ref="C797:H797"/>
    <mergeCell ref="C827:H827"/>
    <mergeCell ref="C849:H849"/>
    <mergeCell ref="C866:H866"/>
    <mergeCell ref="C874:H874"/>
    <mergeCell ref="A890:F890"/>
    <mergeCell ref="A3:A101"/>
    <mergeCell ref="A102:A119"/>
    <mergeCell ref="A120:A182"/>
    <mergeCell ref="A183:A865"/>
    <mergeCell ref="A866:A873"/>
    <mergeCell ref="A874:A889"/>
    <mergeCell ref="B3:B101"/>
    <mergeCell ref="B102:B119"/>
    <mergeCell ref="B120:B182"/>
    <mergeCell ref="B183:B865"/>
    <mergeCell ref="B866:B873"/>
    <mergeCell ref="B874:B889"/>
    <mergeCell ref="G4:G12"/>
    <mergeCell ref="G14:G34"/>
    <mergeCell ref="G36:G61"/>
    <mergeCell ref="G63:G77"/>
    <mergeCell ref="G79:G95"/>
    <mergeCell ref="G97:G101"/>
    <mergeCell ref="G103:G119"/>
    <mergeCell ref="G121:G133"/>
    <mergeCell ref="G135:G157"/>
    <mergeCell ref="G159:G182"/>
    <mergeCell ref="G184:G188"/>
    <mergeCell ref="G190:G201"/>
    <mergeCell ref="G203:G223"/>
    <mergeCell ref="G225:G251"/>
    <mergeCell ref="G253:G256"/>
    <mergeCell ref="G258:G275"/>
    <mergeCell ref="G277:G283"/>
    <mergeCell ref="G285:G319"/>
    <mergeCell ref="G321:G345"/>
    <mergeCell ref="G347:G359"/>
    <mergeCell ref="G361:G367"/>
    <mergeCell ref="G369:G390"/>
    <mergeCell ref="G392:G403"/>
    <mergeCell ref="G405:G409"/>
    <mergeCell ref="G411:G415"/>
    <mergeCell ref="G417:G432"/>
    <mergeCell ref="G434:G438"/>
    <mergeCell ref="G440:G444"/>
    <mergeCell ref="G446:G456"/>
    <mergeCell ref="G458:G474"/>
    <mergeCell ref="G476:G500"/>
    <mergeCell ref="G502:G521"/>
    <mergeCell ref="G523:G564"/>
    <mergeCell ref="G566:G584"/>
    <mergeCell ref="G586:G610"/>
    <mergeCell ref="G612:G621"/>
    <mergeCell ref="G623:G626"/>
    <mergeCell ref="G628:G638"/>
    <mergeCell ref="G640:G665"/>
    <mergeCell ref="G667:G674"/>
    <mergeCell ref="G676:G684"/>
    <mergeCell ref="G686:G695"/>
    <mergeCell ref="G697:G702"/>
    <mergeCell ref="G704:G708"/>
    <mergeCell ref="G710:G722"/>
    <mergeCell ref="G724:G739"/>
    <mergeCell ref="G741:G757"/>
    <mergeCell ref="G759:G796"/>
    <mergeCell ref="G798:G826"/>
    <mergeCell ref="G828:G848"/>
    <mergeCell ref="G850:G865"/>
    <mergeCell ref="G867:G873"/>
    <mergeCell ref="G875:G889"/>
    <mergeCell ref="H4:H12"/>
    <mergeCell ref="H14:H34"/>
    <mergeCell ref="H36:H61"/>
    <mergeCell ref="H63:H77"/>
    <mergeCell ref="H79:H95"/>
    <mergeCell ref="H97:H101"/>
    <mergeCell ref="H103:H119"/>
    <mergeCell ref="H121:H133"/>
    <mergeCell ref="H135:H157"/>
    <mergeCell ref="H159:H182"/>
    <mergeCell ref="H216:H223"/>
    <mergeCell ref="H244:H251"/>
    <mergeCell ref="H285:H287"/>
    <mergeCell ref="H288:H289"/>
    <mergeCell ref="H291:H299"/>
    <mergeCell ref="H300:H302"/>
    <mergeCell ref="H303:H304"/>
    <mergeCell ref="H305:H306"/>
    <mergeCell ref="H307:H308"/>
    <mergeCell ref="H309:H312"/>
    <mergeCell ref="H313:H315"/>
    <mergeCell ref="H316:H319"/>
    <mergeCell ref="H321:H323"/>
    <mergeCell ref="H324:H325"/>
    <mergeCell ref="H327:H332"/>
    <mergeCell ref="H333:H334"/>
    <mergeCell ref="H335:H336"/>
    <mergeCell ref="H338:H340"/>
    <mergeCell ref="H341:H343"/>
    <mergeCell ref="H344:H345"/>
    <mergeCell ref="H347:H352"/>
    <mergeCell ref="H353:H359"/>
    <mergeCell ref="H369:H379"/>
    <mergeCell ref="H380:H384"/>
    <mergeCell ref="H385:H390"/>
    <mergeCell ref="H394:H395"/>
    <mergeCell ref="H396:H397"/>
    <mergeCell ref="H398:H400"/>
    <mergeCell ref="H429:H432"/>
    <mergeCell ref="H477:H480"/>
    <mergeCell ref="H481:H483"/>
    <mergeCell ref="H484:H486"/>
    <mergeCell ref="H487:H491"/>
    <mergeCell ref="H498:H500"/>
    <mergeCell ref="H503:H504"/>
    <mergeCell ref="H505:H507"/>
    <mergeCell ref="H508:H512"/>
    <mergeCell ref="H519:H521"/>
    <mergeCell ref="H523:H527"/>
    <mergeCell ref="H528:H532"/>
    <mergeCell ref="H533:H538"/>
    <mergeCell ref="H539:H542"/>
    <mergeCell ref="H543:H544"/>
    <mergeCell ref="H545:H548"/>
    <mergeCell ref="H549:H550"/>
    <mergeCell ref="H551:H555"/>
    <mergeCell ref="H558:H562"/>
    <mergeCell ref="H563:H564"/>
    <mergeCell ref="H566:H571"/>
    <mergeCell ref="H572:H580"/>
    <mergeCell ref="H581:H583"/>
    <mergeCell ref="H586:H587"/>
    <mergeCell ref="H588:H589"/>
    <mergeCell ref="H590:H593"/>
    <mergeCell ref="H594:H595"/>
    <mergeCell ref="H597:H602"/>
    <mergeCell ref="H603:H604"/>
    <mergeCell ref="H612:H614"/>
    <mergeCell ref="H615:H616"/>
    <mergeCell ref="H617:H619"/>
    <mergeCell ref="H623:H624"/>
    <mergeCell ref="H628:H629"/>
    <mergeCell ref="H630:H632"/>
    <mergeCell ref="H633:H638"/>
    <mergeCell ref="H640:H652"/>
    <mergeCell ref="H653:H665"/>
    <mergeCell ref="H725:H727"/>
    <mergeCell ref="H730:H732"/>
    <mergeCell ref="H733:H736"/>
    <mergeCell ref="H737:H738"/>
    <mergeCell ref="H743:H744"/>
    <mergeCell ref="H745:H746"/>
    <mergeCell ref="H747:H749"/>
    <mergeCell ref="H751:H753"/>
    <mergeCell ref="H754:H756"/>
    <mergeCell ref="H763:H765"/>
    <mergeCell ref="H766:H767"/>
    <mergeCell ref="H768:H774"/>
    <mergeCell ref="H776:H783"/>
    <mergeCell ref="H784:H788"/>
    <mergeCell ref="H792:H793"/>
    <mergeCell ref="H794:H796"/>
    <mergeCell ref="H798:H799"/>
    <mergeCell ref="H800:H803"/>
    <mergeCell ref="H804:H809"/>
    <mergeCell ref="H810:H812"/>
    <mergeCell ref="H816:H818"/>
    <mergeCell ref="H819:H820"/>
    <mergeCell ref="H821:H823"/>
    <mergeCell ref="H824:H825"/>
    <mergeCell ref="H829:H832"/>
    <mergeCell ref="H833:H839"/>
    <mergeCell ref="H840:H844"/>
    <mergeCell ref="H851:H853"/>
    <mergeCell ref="H854:H858"/>
    <mergeCell ref="H860:H863"/>
    <mergeCell ref="H867:H873"/>
    <mergeCell ref="H875:H88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1-1</vt:lpstr>
      <vt:lpstr>2-1</vt:lpstr>
      <vt:lpstr>2-2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谢伊霖</cp:lastModifiedBy>
  <dcterms:created xsi:type="dcterms:W3CDTF">2017-11-17T09:05:00Z</dcterms:created>
  <dcterms:modified xsi:type="dcterms:W3CDTF">2025-11-10T09:53:40Z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D942B201DF9F496AB4B73F0E594EC4AB</vt:lpwstr>
  </property>
  <property fmtid="{D5CDD505-2E9C-101B-9397-08002B2CF9AE}" pid="4" name="KSOReadingLayout">
    <vt:bool>true</vt:bool>
  </property>
</Properties>
</file>