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<sst xmlns="http://schemas.openxmlformats.org/spreadsheetml/2006/main" count="3986" uniqueCount="1958">
  <si>
    <t>项目名称：广州供电局2026年至2027年药品和医疗器械采购项目及医疗服务外包项目</t>
  </si>
  <si>
    <t>标的名称：广东电网有限责任公司广州供电局2026年至2027年药品和医疗器械采购项目</t>
  </si>
  <si>
    <t>采购清单及报价表</t>
  </si>
  <si>
    <t>中成药</t>
  </si>
  <si>
    <t>冲剂类</t>
  </si>
  <si>
    <t>品 名</t>
  </si>
  <si>
    <t>规 格</t>
  </si>
  <si>
    <t>单位</t>
  </si>
  <si>
    <t>厂家</t>
  </si>
  <si>
    <t>预估需求量</t>
  </si>
  <si>
    <t>单价报价（元）</t>
  </si>
  <si>
    <t>小计（元）</t>
  </si>
  <si>
    <t>（应为单价报价*预估需求量）</t>
  </si>
  <si>
    <t>板蓝根颗粒</t>
  </si>
  <si>
    <t>20袋×1</t>
  </si>
  <si>
    <t>包</t>
  </si>
  <si>
    <t>广州白云山和记黄埔中药有限公司</t>
  </si>
  <si>
    <t>广州市香雪制药股份有限公司</t>
  </si>
  <si>
    <t>小柴胡颗粒（无糖）</t>
  </si>
  <si>
    <t>10袋×1</t>
  </si>
  <si>
    <t>盒</t>
  </si>
  <si>
    <t>广州白云山光华制药股份有限公司</t>
  </si>
  <si>
    <t>清热祛湿颗粒</t>
  </si>
  <si>
    <t>广东众生药业股份有限公司</t>
  </si>
  <si>
    <t>源吉林甘和茶</t>
  </si>
  <si>
    <t>6袋×1</t>
  </si>
  <si>
    <t>国药集团德众（佛山）药业有限公司</t>
  </si>
  <si>
    <t>口炎清（无糖）</t>
  </si>
  <si>
    <t>16袋×1</t>
  </si>
  <si>
    <t>三九感冒灵颗粒</t>
  </si>
  <si>
    <t>10g×9包</t>
  </si>
  <si>
    <t>华润三九医药股份有限公司</t>
  </si>
  <si>
    <t>14g×9袋</t>
  </si>
  <si>
    <t>华润三九（郴州）医药股份有限公司</t>
  </si>
  <si>
    <t>三九胃泰颗粒</t>
  </si>
  <si>
    <t>10包×1</t>
  </si>
  <si>
    <t>夏桑菊颗粒</t>
  </si>
  <si>
    <t>3g×10包</t>
  </si>
  <si>
    <t>袋</t>
  </si>
  <si>
    <t>广州星群药业股份有限公司</t>
  </si>
  <si>
    <t>10g×20袋 有糖</t>
  </si>
  <si>
    <t>玉屏风颗粒</t>
  </si>
  <si>
    <t>5g*18</t>
  </si>
  <si>
    <t>连花清瘟颗粒</t>
  </si>
  <si>
    <t>北京以岭药业有限公司</t>
  </si>
  <si>
    <t>感冒清热颗粒</t>
  </si>
  <si>
    <t>12g*10袋/盒</t>
  </si>
  <si>
    <t>北京同仁堂科技发展股份有限公司制药厂</t>
  </si>
  <si>
    <t>杏贝止咳颗粒</t>
  </si>
  <si>
    <t>4g×6袋</t>
  </si>
  <si>
    <t>江苏康缘药业股份有限公司</t>
  </si>
  <si>
    <t>参苓白术散</t>
  </si>
  <si>
    <t>12g×10袋</t>
  </si>
  <si>
    <t>北京同仁堂股份有限公司同仁堂制药厂</t>
  </si>
  <si>
    <t>参梅养胃颗粒</t>
  </si>
  <si>
    <t>16g×9袋</t>
  </si>
  <si>
    <t>广西白云山盈康药业有限公司</t>
  </si>
  <si>
    <t>复方鱼腥草颗粒</t>
  </si>
  <si>
    <t>6g×12袋</t>
  </si>
  <si>
    <t>广西邦琪药业集团有限公司</t>
  </si>
  <si>
    <t>小丸类</t>
  </si>
  <si>
    <t>逍遥丸</t>
  </si>
  <si>
    <t>36g×1</t>
  </si>
  <si>
    <t>瓶</t>
  </si>
  <si>
    <t>广州白云山敬修堂药业股份有限公司</t>
  </si>
  <si>
    <t>360丸 浓缩丸</t>
  </si>
  <si>
    <t>九芝堂股份有限公司</t>
  </si>
  <si>
    <t>金佛止痛丸</t>
  </si>
  <si>
    <t>5g×6袋</t>
  </si>
  <si>
    <t>广州白云山中一药业有限公司</t>
  </si>
  <si>
    <t>加味藿香正气丸</t>
  </si>
  <si>
    <t>6g×6袋</t>
  </si>
  <si>
    <t>藿香正气滴丸</t>
  </si>
  <si>
    <t>2.6g*6袋</t>
  </si>
  <si>
    <t>天士力医药集团股份有限公司</t>
  </si>
  <si>
    <t>六味地黄丸</t>
  </si>
  <si>
    <t>360粒</t>
  </si>
  <si>
    <t>60g×1</t>
  </si>
  <si>
    <t>福州海王金象中药制药有限公司</t>
  </si>
  <si>
    <t>广州粤华制药有限公司</t>
  </si>
  <si>
    <t>618丸 浓缩丸</t>
  </si>
  <si>
    <t>杞菊地黄丸</t>
  </si>
  <si>
    <t>120粒</t>
  </si>
  <si>
    <t>6g×10袋</t>
  </si>
  <si>
    <t>太极集团四川绵阳制药有限公司</t>
  </si>
  <si>
    <t>天津天士力（辽宁）制药有限责任公司</t>
  </si>
  <si>
    <t>知柏地黄丸</t>
  </si>
  <si>
    <t>补中益气丸</t>
  </si>
  <si>
    <t>国药集团冯了性（佛山）药业有限公司</t>
  </si>
  <si>
    <t>补脾益肠丸</t>
  </si>
  <si>
    <t>130g×1</t>
  </si>
  <si>
    <t>广州白云山陈李济药厂有限公司</t>
  </si>
  <si>
    <t>天王补心丸</t>
  </si>
  <si>
    <t>壮腰健肾丸</t>
  </si>
  <si>
    <t>35g×1</t>
  </si>
  <si>
    <t>广州白云山陈李济药厂有限公</t>
  </si>
  <si>
    <t>防风通圣丸</t>
  </si>
  <si>
    <t>6g*10袋</t>
  </si>
  <si>
    <t>归脾丸</t>
  </si>
  <si>
    <t>三七化痔丸</t>
  </si>
  <si>
    <t>30g×1</t>
  </si>
  <si>
    <t>保济丸</t>
  </si>
  <si>
    <t>广州王老吉药业股份有限公司</t>
  </si>
  <si>
    <t>3.7g×20袋</t>
  </si>
  <si>
    <t>辛夷鼻炎丸</t>
  </si>
  <si>
    <t>上清丸</t>
  </si>
  <si>
    <t>42g×1</t>
  </si>
  <si>
    <t>珠贝定喘丸</t>
  </si>
  <si>
    <t>50丸×1</t>
  </si>
  <si>
    <t>广东万年青制药股份有限公司</t>
  </si>
  <si>
    <t>正天丸</t>
  </si>
  <si>
    <t>华佗再造丸</t>
  </si>
  <si>
    <t>8g*8袋</t>
  </si>
  <si>
    <t>广州白云山奇星药业有限公司</t>
  </si>
  <si>
    <t>金匮肾气丸</t>
  </si>
  <si>
    <t>人丹</t>
  </si>
  <si>
    <t>1.725g</t>
  </si>
  <si>
    <t>石斛夜光丸</t>
  </si>
  <si>
    <t>24g 水蜜丸</t>
  </si>
  <si>
    <t>湖北诺得胜制药有限公司</t>
  </si>
  <si>
    <t>咽立爽口含滴丸</t>
  </si>
  <si>
    <t>25mg*36丸*2瓶</t>
  </si>
  <si>
    <t>贵州黄果树立爽药业有限公司</t>
  </si>
  <si>
    <t>摩罗丹</t>
  </si>
  <si>
    <t>9g*9丸(大蜜丸)</t>
  </si>
  <si>
    <t>邯郸制药股份有限公司</t>
  </si>
  <si>
    <t>木香顺气丸</t>
  </si>
  <si>
    <t>6g*6袋</t>
  </si>
  <si>
    <t>附子理中丸</t>
  </si>
  <si>
    <t>200丸 浓缩丸</t>
  </si>
  <si>
    <t>仲景宛西制药股份有限公司</t>
  </si>
  <si>
    <t>心宝丸</t>
  </si>
  <si>
    <t>60mg*50丸/瓶</t>
  </si>
  <si>
    <t>广东心宝药业科技有限公司</t>
  </si>
  <si>
    <t>麦味地黄丸</t>
  </si>
  <si>
    <t>200s 浓缩丸</t>
  </si>
  <si>
    <t>上海金不换兰考制药有限公司</t>
  </si>
  <si>
    <t>五淋化石丸</t>
  </si>
  <si>
    <t>45粒</t>
  </si>
  <si>
    <t>广西梧州三鹤药业股份有限公司</t>
  </si>
  <si>
    <t>同仁乌鸡白凤丸</t>
  </si>
  <si>
    <t>9g*10丸 大蜜丸</t>
  </si>
  <si>
    <t>六神丸</t>
  </si>
  <si>
    <t>10粒×6支</t>
  </si>
  <si>
    <t>雷允上药业有限公司</t>
  </si>
  <si>
    <t>清咽滴丸</t>
  </si>
  <si>
    <t>20mg*30粒</t>
  </si>
  <si>
    <t>津药达仁堂集团股份有限公司第六中药厂</t>
  </si>
  <si>
    <t>保和丸</t>
  </si>
  <si>
    <t>小金丸</t>
  </si>
  <si>
    <t>1.2g×2瓶</t>
  </si>
  <si>
    <t>成都九芝堂金鼎药业有限公司</t>
  </si>
  <si>
    <t>和胃整肠丸</t>
  </si>
  <si>
    <t>0.2g×50丸</t>
  </si>
  <si>
    <t>李万山药厂两合公司</t>
  </si>
  <si>
    <t>香砂六君子丸</t>
  </si>
  <si>
    <t>300丸 浓缩丸</t>
  </si>
  <si>
    <t>香砂养胃丸</t>
  </si>
  <si>
    <t>耳聋左慈丸</t>
  </si>
  <si>
    <t>60g</t>
  </si>
  <si>
    <t>上海和黄药业有限公司</t>
  </si>
  <si>
    <t>大丸类</t>
  </si>
  <si>
    <t>大活络丸</t>
  </si>
  <si>
    <t>6×1</t>
  </si>
  <si>
    <t>津药达仁堂集团股份有限公司达仁堂制药厂</t>
  </si>
  <si>
    <t>通宣理肺丸</t>
  </si>
  <si>
    <t>10丸×1</t>
  </si>
  <si>
    <t>佛山冯了性药业有限公司</t>
  </si>
  <si>
    <t>银翘解毒丸</t>
  </si>
  <si>
    <t>清音丸</t>
  </si>
  <si>
    <t>北京同仁堂股份有限公司</t>
  </si>
  <si>
    <t>片剂类</t>
  </si>
  <si>
    <t>维C银翘片</t>
  </si>
  <si>
    <t>12片×1</t>
  </si>
  <si>
    <t>牛黄解毒片</t>
  </si>
  <si>
    <t>36片×1</t>
  </si>
  <si>
    <t>腹可安片</t>
  </si>
  <si>
    <t>24片×1</t>
  </si>
  <si>
    <t>健民咽喉片</t>
  </si>
  <si>
    <t>16片×1</t>
  </si>
  <si>
    <t>健民药业集团股份有限公司</t>
  </si>
  <si>
    <t>西瓜霜润喉片</t>
  </si>
  <si>
    <t>桂林三金药业股份有限公司</t>
  </si>
  <si>
    <t>金嗓子喉片</t>
  </si>
  <si>
    <t>12片</t>
  </si>
  <si>
    <t>广西金嗓子有限责任公司</t>
  </si>
  <si>
    <t>障眼明胶囊</t>
  </si>
  <si>
    <t>24粒</t>
  </si>
  <si>
    <t>广东省惠州市中药厂有限公司</t>
  </si>
  <si>
    <t>健胃消食片</t>
  </si>
  <si>
    <t>0.8g*32片 成人(薄膜衣)</t>
  </si>
  <si>
    <t>江中药业股份有限公司</t>
  </si>
  <si>
    <t>鼻炎康片</t>
  </si>
  <si>
    <t>0.37g*72片</t>
  </si>
  <si>
    <t>复方草珊瑚含片</t>
  </si>
  <si>
    <t>0.44g*48片</t>
  </si>
  <si>
    <t>鼻咽灵片</t>
  </si>
  <si>
    <t>45片</t>
  </si>
  <si>
    <t>胃复春片</t>
  </si>
  <si>
    <t>0.36g*20片/板*4板/盒</t>
  </si>
  <si>
    <t>杭州胡庆余堂药业有限公司</t>
  </si>
  <si>
    <t>猴头菌片</t>
  </si>
  <si>
    <t>0.26g*60s 薄膜衣</t>
  </si>
  <si>
    <t>上海雷允上药业有限公司</t>
  </si>
  <si>
    <t>七叶神安片</t>
  </si>
  <si>
    <t>50mg*24片</t>
  </si>
  <si>
    <t>国药集团广东环球制药有限公司</t>
  </si>
  <si>
    <t>脑力宝丸</t>
  </si>
  <si>
    <t>100丸</t>
  </si>
  <si>
    <t>三金片</t>
  </si>
  <si>
    <t>54片</t>
  </si>
  <si>
    <t>生血宁片</t>
  </si>
  <si>
    <t>0.25g×24片</t>
  </si>
  <si>
    <t>武汉联合药业有限责任公司</t>
  </si>
  <si>
    <t>元胡止痛片</t>
  </si>
  <si>
    <t>0.26g×24片</t>
  </si>
  <si>
    <t>复方桔梗片</t>
  </si>
  <si>
    <t>0.25g×100片</t>
  </si>
  <si>
    <t>河南省新四方制药有限公司</t>
  </si>
  <si>
    <t>橘红丸</t>
  </si>
  <si>
    <t>36g</t>
  </si>
  <si>
    <t>胶囊类</t>
  </si>
  <si>
    <t>胃乃安</t>
  </si>
  <si>
    <t>36粒×1</t>
  </si>
  <si>
    <t>喉疾灵</t>
  </si>
  <si>
    <t>24粒×1</t>
  </si>
  <si>
    <t>清热消炎宁</t>
  </si>
  <si>
    <t>12粒×1</t>
  </si>
  <si>
    <t>湿毒清</t>
  </si>
  <si>
    <t>30粒×1</t>
  </si>
  <si>
    <t>广西玉林制药集团有限责任公司</t>
  </si>
  <si>
    <t>桂枝茯苓胶囊</t>
  </si>
  <si>
    <t>0.31g×60粒</t>
  </si>
  <si>
    <t>痛风定胶囊</t>
  </si>
  <si>
    <t>0.4g×24粒</t>
  </si>
  <si>
    <t>四川升和药业股份有限公司</t>
  </si>
  <si>
    <t>连花清瘟胶囊</t>
  </si>
  <si>
    <t>36粒</t>
  </si>
  <si>
    <t>石家庄以岭药业股份有限公司</t>
  </si>
  <si>
    <t>云南白药胶囊</t>
  </si>
  <si>
    <t>0.25g*16粒</t>
  </si>
  <si>
    <t>云南白药集团股份有限公司</t>
  </si>
  <si>
    <t>田七痛经胶囊</t>
  </si>
  <si>
    <t>0.4g*30粒</t>
  </si>
  <si>
    <t>松龄血脉康胶囊</t>
  </si>
  <si>
    <t>0.5g*30粒</t>
  </si>
  <si>
    <t>成都康弘制药有限公司</t>
  </si>
  <si>
    <t>熊去氧胆酸胶囊//优思弗</t>
  </si>
  <si>
    <t>250mg*25粒</t>
  </si>
  <si>
    <t>德国Losan Pharma GmbH</t>
  </si>
  <si>
    <t>云芝胞内糖肽胶囊</t>
  </si>
  <si>
    <t>北大医药股份有限公司</t>
  </si>
  <si>
    <t>睡安胶囊</t>
  </si>
  <si>
    <t>0.5g*10粒*2板</t>
  </si>
  <si>
    <t>枣仁安神胶囊</t>
  </si>
  <si>
    <t>0.45g*25粒/瓶</t>
  </si>
  <si>
    <t>国药集团同济堂（贵州）制药有限公司</t>
  </si>
  <si>
    <t>百令胶囊</t>
  </si>
  <si>
    <t>0.5克*42粒</t>
  </si>
  <si>
    <t>杭州中美华东制药有限公司</t>
  </si>
  <si>
    <t>强力天麻杜仲胶囊</t>
  </si>
  <si>
    <t>0.2g×48粒</t>
  </si>
  <si>
    <t>通化利民药业有限责任公司</t>
  </si>
  <si>
    <t>0.4g×36粒</t>
  </si>
  <si>
    <t>紫珠裸花胶囊</t>
  </si>
  <si>
    <t>0.3×36粒</t>
  </si>
  <si>
    <t>海南中盛合美生物制药</t>
  </si>
  <si>
    <t>坤泰胶囊</t>
  </si>
  <si>
    <t>0.5g×90粒</t>
  </si>
  <si>
    <t>贵阳新天药业股份有限公司</t>
  </si>
  <si>
    <t>金嗓开音胶囊</t>
  </si>
  <si>
    <t>0.4×18粒</t>
  </si>
  <si>
    <t>西安碑林药业</t>
  </si>
  <si>
    <t>散剂类</t>
  </si>
  <si>
    <t>蛇胆川贝液</t>
  </si>
  <si>
    <t>10支×1</t>
  </si>
  <si>
    <t>广州白云山潘高寿药业股份有限公司</t>
  </si>
  <si>
    <t>6支×1</t>
  </si>
  <si>
    <t>蛇胆川贝散</t>
  </si>
  <si>
    <t>5支×1</t>
  </si>
  <si>
    <t>蛇胆陈皮散</t>
  </si>
  <si>
    <t>双料喉风散</t>
  </si>
  <si>
    <t>2.2g×1</t>
  </si>
  <si>
    <t>支</t>
  </si>
  <si>
    <t>广东嘉应制药股份有限公司</t>
  </si>
  <si>
    <t>桂林西瓜霜散剂</t>
  </si>
  <si>
    <t>3g×1</t>
  </si>
  <si>
    <t>云南白药（粉）</t>
  </si>
  <si>
    <t>4g×1</t>
  </si>
  <si>
    <t>金喉健喷雾剂</t>
  </si>
  <si>
    <t>20ml</t>
  </si>
  <si>
    <t>贵州宏宇药业有限公司</t>
  </si>
  <si>
    <t>其他类</t>
  </si>
  <si>
    <t>治咳川贝枇杷露</t>
  </si>
  <si>
    <t>150ml×1</t>
  </si>
  <si>
    <t>橘红痰咳液</t>
  </si>
  <si>
    <t>10ml×10支（无糖）</t>
  </si>
  <si>
    <t>广东化州中药厂制药有限公司</t>
  </si>
  <si>
    <t>京都念慈菴蜜炼川贝枇杷膏</t>
  </si>
  <si>
    <t>150ml</t>
  </si>
  <si>
    <t>京都念慈菴总厂有限公司</t>
  </si>
  <si>
    <t>石岐外感茶</t>
  </si>
  <si>
    <t>65g</t>
  </si>
  <si>
    <t>中山市恒生药业有限公司</t>
  </si>
  <si>
    <t>复方甘草口服溶液</t>
  </si>
  <si>
    <t>100ml×1</t>
  </si>
  <si>
    <t>广东南国药业有限公司</t>
  </si>
  <si>
    <t>河南同源制药有限公司</t>
  </si>
  <si>
    <t>藿香正气口服液</t>
  </si>
  <si>
    <t>10ml×10支</t>
  </si>
  <si>
    <t>太极集团重庆涪陵制药厂有限公司</t>
  </si>
  <si>
    <t>十滴水</t>
  </si>
  <si>
    <t>5ml×10支</t>
  </si>
  <si>
    <t>广西慧宝源医药科技有限公司</t>
  </si>
  <si>
    <t>保济口服液</t>
  </si>
  <si>
    <t>10ml*10支</t>
  </si>
  <si>
    <t>清开灵口服液</t>
  </si>
  <si>
    <t>10ml*6支</t>
  </si>
  <si>
    <t>广州白云山明兴制药有限公司</t>
  </si>
  <si>
    <t>蛇胆川贝枇杷膏</t>
  </si>
  <si>
    <t>138g</t>
  </si>
  <si>
    <t>甜梦口服液</t>
  </si>
  <si>
    <t>荣昌制药（淄博）有限公司</t>
  </si>
  <si>
    <t>生脉饮（党参方）</t>
  </si>
  <si>
    <t>双黄连口服液</t>
  </si>
  <si>
    <t>东莞市亚洲制药有限公司</t>
  </si>
  <si>
    <t>安神补脑液</t>
  </si>
  <si>
    <t>外用药</t>
  </si>
  <si>
    <t>跌打万花油</t>
  </si>
  <si>
    <t>25ml×1</t>
  </si>
  <si>
    <t>依马打正红花油</t>
  </si>
  <si>
    <t>25ml</t>
  </si>
  <si>
    <t>深圳金活利生药业有限公司</t>
  </si>
  <si>
    <t>飞鹰活络油</t>
  </si>
  <si>
    <t>欧化药业有限公司</t>
  </si>
  <si>
    <t>黄道益活络油</t>
  </si>
  <si>
    <t>50ml</t>
  </si>
  <si>
    <t>黄道益活络油有限公司</t>
  </si>
  <si>
    <t>正骨水</t>
  </si>
  <si>
    <t>30ml×1</t>
  </si>
  <si>
    <t>701跌打镇痛膏</t>
  </si>
  <si>
    <t>12贴×1</t>
  </si>
  <si>
    <t>广州白云山医药集团股份有限公司白云山何济公制药厂</t>
  </si>
  <si>
    <t>热敷灵</t>
  </si>
  <si>
    <t>通用型:100mm*135mm</t>
  </si>
  <si>
    <t>天津市瑞特利科技发展有限公司</t>
  </si>
  <si>
    <t>麝香跌打风湿膏</t>
  </si>
  <si>
    <t>6片</t>
  </si>
  <si>
    <t>消炎镇痛膏</t>
  </si>
  <si>
    <t>10片</t>
  </si>
  <si>
    <t>关节止痛膏</t>
  </si>
  <si>
    <t>10贴</t>
  </si>
  <si>
    <t>河南羚锐制药股份有限公司</t>
  </si>
  <si>
    <t>骨通贴膏</t>
  </si>
  <si>
    <t>7cm×10cm×10贴</t>
  </si>
  <si>
    <t>桂林华润天和药业有限公司</t>
  </si>
  <si>
    <t>消痛贴膏</t>
  </si>
  <si>
    <t>5贴</t>
  </si>
  <si>
    <t>甘肃奇正藏药有限公司(西藏奇正委托)</t>
  </si>
  <si>
    <t>云南白药膏（打孔透气型）</t>
  </si>
  <si>
    <t>6.5cm×10cm×5片</t>
  </si>
  <si>
    <t>云南白药集团无锡药业有限公司</t>
  </si>
  <si>
    <t>通络祛痛膏</t>
  </si>
  <si>
    <t>7cm*10cm*5贴</t>
  </si>
  <si>
    <t>消肿止痛酊</t>
  </si>
  <si>
    <t>33ml</t>
  </si>
  <si>
    <t>广西壮族自治区花红药业股份有限公司</t>
  </si>
  <si>
    <t>清凉油</t>
  </si>
  <si>
    <t>19g×1</t>
  </si>
  <si>
    <t>上海中华药业有限公司</t>
  </si>
  <si>
    <t>红色正金软膏</t>
  </si>
  <si>
    <t>艾条</t>
  </si>
  <si>
    <t>10支</t>
  </si>
  <si>
    <t>南阳神农艾草生物制品有限公司</t>
  </si>
  <si>
    <t>二天油</t>
  </si>
  <si>
    <t>9ml</t>
  </si>
  <si>
    <t>广州白云山星群药业股份有限公司</t>
  </si>
  <si>
    <t>西药</t>
  </si>
  <si>
    <t>抗生素类</t>
  </si>
  <si>
    <t>头孢拉定胶囊</t>
  </si>
  <si>
    <t>0.25×24</t>
  </si>
  <si>
    <t>珠海联邦制药股份有限公司</t>
  </si>
  <si>
    <t>头孢克肟分散片</t>
  </si>
  <si>
    <t>0.1g×8片</t>
  </si>
  <si>
    <t>金鸿药业股份有限公司</t>
  </si>
  <si>
    <t>头孢呋辛酯片</t>
  </si>
  <si>
    <t>250mg*12片</t>
  </si>
  <si>
    <t>GLAXO OPERATIONS UK LIMITED</t>
  </si>
  <si>
    <t>头孢克洛胶囊</t>
  </si>
  <si>
    <t>0.25×6粒</t>
  </si>
  <si>
    <t>上海美优制药有限公司</t>
  </si>
  <si>
    <t>阿莫西林胶囊</t>
  </si>
  <si>
    <t>0.25×24片</t>
  </si>
  <si>
    <t>诺氟沙星胶囊</t>
  </si>
  <si>
    <t>0.1g*10粒*5板</t>
  </si>
  <si>
    <t>广东恒健制药有限公司</t>
  </si>
  <si>
    <t>左氧氟沙星片</t>
  </si>
  <si>
    <t>0.5g×4片</t>
  </si>
  <si>
    <t>第一三共制药有限公司</t>
  </si>
  <si>
    <t>0.1×12片</t>
  </si>
  <si>
    <t>广东彼迪药业有限公司</t>
  </si>
  <si>
    <t>利君沙片</t>
  </si>
  <si>
    <t>0.125×24片</t>
  </si>
  <si>
    <t>西安利君制药有限责任</t>
  </si>
  <si>
    <t>阿奇霉素片//希舒美</t>
  </si>
  <si>
    <t>0.25g×6片</t>
  </si>
  <si>
    <t>辉瑞制药有限公司</t>
  </si>
  <si>
    <t>伊曲康唑胶囊</t>
  </si>
  <si>
    <t>0.1g*14粒</t>
  </si>
  <si>
    <t>西安扬森</t>
  </si>
  <si>
    <t>恩替卡韦片</t>
  </si>
  <si>
    <t>0.5mg×7片</t>
  </si>
  <si>
    <t>中美上海施贵宝</t>
  </si>
  <si>
    <t>盐酸伐昔洛韦片（维德思）</t>
  </si>
  <si>
    <t>0.5g*10片/盒(薄膜衣)</t>
  </si>
  <si>
    <t>GLAXO WELLCOME,S.A.</t>
  </si>
  <si>
    <t>克拉霉素片</t>
  </si>
  <si>
    <t>0.25mg*8片</t>
  </si>
  <si>
    <t>北京雅培制药</t>
  </si>
  <si>
    <t>盐酸米诺环素胶囊（玫满）</t>
  </si>
  <si>
    <t>100mg×10粒</t>
  </si>
  <si>
    <t>瀚晖制药有限公司</t>
  </si>
  <si>
    <t>枸橼酸铋钾片/替硝唑片/克拉霉素片组合包装</t>
  </si>
  <si>
    <t>8片/盒</t>
  </si>
  <si>
    <t>丽珠集团丽珠制药厂</t>
  </si>
  <si>
    <t>56片/盒</t>
  </si>
  <si>
    <t>磷酸奥司他韦胶囊//可威</t>
  </si>
  <si>
    <t>75mg*6粒</t>
  </si>
  <si>
    <t>宜昌东阳光长江药业股份有限公司</t>
  </si>
  <si>
    <t>磷酸奥司他韦胶囊//达菲</t>
  </si>
  <si>
    <t>75mg×10粒</t>
  </si>
  <si>
    <t>上海罗氏制药有限公司</t>
  </si>
  <si>
    <t>阿兹夫定片</t>
  </si>
  <si>
    <t>35片</t>
  </si>
  <si>
    <t>河南真实生物科技有限公司</t>
  </si>
  <si>
    <t>玛巴洛沙韦片//速福达</t>
  </si>
  <si>
    <t>20mg×2片</t>
  </si>
  <si>
    <t>盐酸莫西沙星片（拜复乐）</t>
  </si>
  <si>
    <t>0.4g*3片</t>
  </si>
  <si>
    <t>拜耳医药保健有限公司</t>
  </si>
  <si>
    <t>阿昔洛韦片</t>
  </si>
  <si>
    <t>0.1g*24片</t>
  </si>
  <si>
    <t>阿莫西林克拉维酸钾片</t>
  </si>
  <si>
    <t>0.375g×12片</t>
  </si>
  <si>
    <t>解热镇痛类</t>
  </si>
  <si>
    <t>A.P.C片</t>
  </si>
  <si>
    <t>100片</t>
  </si>
  <si>
    <t>远大医药有限公司</t>
  </si>
  <si>
    <t>阿司匹林肠溶片//拜阿司匹灵</t>
  </si>
  <si>
    <t>100mg×30片</t>
  </si>
  <si>
    <t>双氯芬酸钠肠溶片</t>
  </si>
  <si>
    <t>25mg×50片</t>
  </si>
  <si>
    <t>广东华南药业集团有限公司</t>
  </si>
  <si>
    <t>洛索洛芬钠片</t>
  </si>
  <si>
    <t>20片</t>
  </si>
  <si>
    <t>洛索洛芬钠贴剂</t>
  </si>
  <si>
    <t>3贴</t>
  </si>
  <si>
    <t>扶他林片</t>
  </si>
  <si>
    <t>75mg×10片</t>
  </si>
  <si>
    <t>北京诺华制药有限公司</t>
  </si>
  <si>
    <t>双氯芬酸钠肠溶片//扶他林片</t>
  </si>
  <si>
    <t>25mg×30片</t>
  </si>
  <si>
    <t>扶他林乳膏</t>
  </si>
  <si>
    <t>20g</t>
  </si>
  <si>
    <t>吲哚美辛贴片</t>
  </si>
  <si>
    <t>7*10贴</t>
  </si>
  <si>
    <t>兴和制药（中国）有限公司</t>
  </si>
  <si>
    <t>非布司他片</t>
  </si>
  <si>
    <t>40mg*8片</t>
  </si>
  <si>
    <t>江苏万邦生化医药集团有限责任公司</t>
  </si>
  <si>
    <t>依托考昔片</t>
  </si>
  <si>
    <t>120mg×5片</t>
  </si>
  <si>
    <t>杭州默沙东制药有限公司</t>
  </si>
  <si>
    <t>60mg×5片</t>
  </si>
  <si>
    <t>去痛片</t>
  </si>
  <si>
    <t>芬必得胶囊</t>
  </si>
  <si>
    <t>300mg*20粒</t>
  </si>
  <si>
    <t>中美天津史克制药有限公司</t>
  </si>
  <si>
    <t>必理通片</t>
  </si>
  <si>
    <t>别嘌醇片</t>
  </si>
  <si>
    <t>0.1×100片</t>
  </si>
  <si>
    <t>合肥久联制药有限公司</t>
  </si>
  <si>
    <t>立加利仙</t>
  </si>
  <si>
    <t>50mg×10片</t>
  </si>
  <si>
    <t>昆山龙灯瑞迪制药有限公司</t>
  </si>
  <si>
    <t>季德胜蛇药片</t>
  </si>
  <si>
    <t>0.4g×15粒</t>
  </si>
  <si>
    <t>精华制药集团股份有限公司</t>
  </si>
  <si>
    <t>塞莱昔布胶囊//西乐葆</t>
  </si>
  <si>
    <t>0.2g*6片</t>
  </si>
  <si>
    <t>地奥司明片</t>
  </si>
  <si>
    <t>0.45g*20</t>
  </si>
  <si>
    <t>南京正大天晴制药有限公司</t>
  </si>
  <si>
    <t>酮洛芬凝胶（法斯通）</t>
  </si>
  <si>
    <t>美纳里尼制药联合股份有限公司</t>
  </si>
  <si>
    <t>多磺酸粘多糖乳膏//喜疗妥</t>
  </si>
  <si>
    <t>14g</t>
  </si>
  <si>
    <t>Mobilat Oroduktions Gmbh</t>
  </si>
  <si>
    <t>氟比洛芬凝胶贴膏</t>
  </si>
  <si>
    <t>6贴</t>
  </si>
  <si>
    <t>北京泰德制药股份有限公司</t>
  </si>
  <si>
    <t>复方对乙酰氨基酚片(Ⅱ)（散利痛）</t>
  </si>
  <si>
    <t>拜耳医药保健委托山东新华制药股份有限公司生产</t>
  </si>
  <si>
    <t>美洛昔康片//莫比可</t>
  </si>
  <si>
    <t>7.5mg*7片</t>
  </si>
  <si>
    <t>上海勃林格殷格翰药业有限公司</t>
  </si>
  <si>
    <t>氟比洛芬凝胶贴膏//氟比洛芬巴布膏//泽普思</t>
  </si>
  <si>
    <t>40mg(13.6cm*10cm)*6贴</t>
  </si>
  <si>
    <t>止咳、平喘、祛痰类</t>
  </si>
  <si>
    <t>复方甘草片</t>
  </si>
  <si>
    <t>天津力生制药有限公司</t>
  </si>
  <si>
    <t>咳特灵胶囊</t>
  </si>
  <si>
    <t>30粒</t>
  </si>
  <si>
    <t>广东罗浮山国药股份有限公司</t>
  </si>
  <si>
    <t>氨茶碱片</t>
  </si>
  <si>
    <t>0.1g×100片</t>
  </si>
  <si>
    <t>石药集团欧意药业有限公司</t>
  </si>
  <si>
    <t>布地奈德福莫特罗吸入粉雾剂（信必可都保）</t>
  </si>
  <si>
    <t>160μg：4.5ug×60吸</t>
  </si>
  <si>
    <t>阿斯利康制药有限公司</t>
  </si>
  <si>
    <t>鲜竹沥口服液</t>
  </si>
  <si>
    <t>10ml×6支</t>
  </si>
  <si>
    <t>江西天施康中药股份有限公司</t>
  </si>
  <si>
    <t>江西康恩贝天施康药业有限公司</t>
  </si>
  <si>
    <t>盐酸氨溴索片</t>
  </si>
  <si>
    <t>30mg×20片</t>
  </si>
  <si>
    <t>山德士（中国）制药有限公司</t>
  </si>
  <si>
    <t>复方甲氧那明胶囊//阿斯美</t>
  </si>
  <si>
    <t>60粒</t>
  </si>
  <si>
    <t>第一三共制药（上海）有限公司</t>
  </si>
  <si>
    <t>羧甲司坦口服溶液</t>
  </si>
  <si>
    <t>10ml×10瓶</t>
  </si>
  <si>
    <t>广州白云山医药集团股份有限公司白云山制药总厂</t>
  </si>
  <si>
    <t>沙美特罗替卡松粉吸入剂//舒利迭</t>
  </si>
  <si>
    <t>50ug/250ug*60泡</t>
  </si>
  <si>
    <t>Glaxob Wellcome  production 法国</t>
  </si>
  <si>
    <t>糠酸莫米松鼻喷雾剂//内舒拿</t>
  </si>
  <si>
    <t>50μg×60喷</t>
  </si>
  <si>
    <t>Schering-Plough LaboN.V</t>
  </si>
  <si>
    <t>孟鲁司特钠片/顺尔宁</t>
  </si>
  <si>
    <t>10mg×5片</t>
  </si>
  <si>
    <t>杭州默沙东制药公司</t>
  </si>
  <si>
    <t>桉柠蒎肠溶胶囊//切诺</t>
  </si>
  <si>
    <t>0.3g×15粒</t>
  </si>
  <si>
    <t>北京远大九和药业有限公司</t>
  </si>
  <si>
    <t>乙酰半胱氨酸颗粒//富施露</t>
  </si>
  <si>
    <t>0.1g×10包</t>
  </si>
  <si>
    <t>海南赞帮只要有限公司</t>
  </si>
  <si>
    <t>克咳片</t>
  </si>
  <si>
    <t>0.54g×16片</t>
  </si>
  <si>
    <t>胃肠道类</t>
  </si>
  <si>
    <t>盐酸雷尼替丁胶囊</t>
  </si>
  <si>
    <t>0.15g×30粒</t>
  </si>
  <si>
    <t>奥美拉唑肠溶胶囊</t>
  </si>
  <si>
    <t>20mg×14粒</t>
  </si>
  <si>
    <t>海口奇力制药股份有限公司</t>
  </si>
  <si>
    <t>艾司奥美拉唑镁肠溶片//耐信</t>
  </si>
  <si>
    <t>20mg*7片</t>
  </si>
  <si>
    <t>奥美拉唑肠溶片（洛赛克）</t>
  </si>
  <si>
    <t>20mg×14片</t>
  </si>
  <si>
    <t>阿斯利康</t>
  </si>
  <si>
    <t>麻仁丸</t>
  </si>
  <si>
    <t>30g</t>
  </si>
  <si>
    <t>麻仁润肠丸</t>
  </si>
  <si>
    <t>6g*10丸</t>
  </si>
  <si>
    <t>乳果糖口服液//杜密克</t>
  </si>
  <si>
    <t>15ml×6袋</t>
  </si>
  <si>
    <t>荷兰Abbott Biologicals B.V.</t>
  </si>
  <si>
    <t>碳酸氢钠片</t>
  </si>
  <si>
    <t>0.5g×100片</t>
  </si>
  <si>
    <t>黄连素片</t>
  </si>
  <si>
    <t>复方黄连素片</t>
  </si>
  <si>
    <t>30mg×100片</t>
  </si>
  <si>
    <t>四川森科制药有限公司</t>
  </si>
  <si>
    <t>吗叮啉片</t>
  </si>
  <si>
    <t>10mg×30片</t>
  </si>
  <si>
    <t>枫蓼肠胃康片</t>
  </si>
  <si>
    <t>24片</t>
  </si>
  <si>
    <t>海口市制药厂有限公司</t>
  </si>
  <si>
    <t>达喜//铝碳酸镁</t>
  </si>
  <si>
    <t>0.5g×20粒</t>
  </si>
  <si>
    <t>替普瑞酮胶囊//施维舒</t>
  </si>
  <si>
    <t>50mg*20粒</t>
  </si>
  <si>
    <t>卫材药业</t>
  </si>
  <si>
    <t>蒙脱石散//思密达</t>
  </si>
  <si>
    <t>3g*10包</t>
  </si>
  <si>
    <t>博福盖普生（天津）制药有限公司</t>
  </si>
  <si>
    <t>枸橼酸铋钾胶囊//丽珠得乐</t>
  </si>
  <si>
    <t>0.3g*20粒</t>
  </si>
  <si>
    <t>盐酸洛哌丁胺胶囊//易蒙停</t>
  </si>
  <si>
    <t>2mg*6粒</t>
  </si>
  <si>
    <t>西安杨森制药有限公司</t>
  </si>
  <si>
    <t>枸橼酸莫沙必利分散片//新络纳</t>
  </si>
  <si>
    <t>5mg*12片</t>
  </si>
  <si>
    <t>成都康弘药业集团股份有限公司</t>
  </si>
  <si>
    <t>泮托拉唑钠肠溶胶囊//泮立苏</t>
  </si>
  <si>
    <t>40mg*7片</t>
  </si>
  <si>
    <t>柳氮磺吡啶肠溶片</t>
  </si>
  <si>
    <t>0.25g*12片*5板</t>
  </si>
  <si>
    <t>上海信谊天平药业有限公司</t>
  </si>
  <si>
    <t>雷贝拉唑钠肠溶片//波利特</t>
  </si>
  <si>
    <t>10mg*7片</t>
  </si>
  <si>
    <t>卫材（中国）药业有限公司</t>
  </si>
  <si>
    <t>地衣芽孢菌活菌胶囊//整肠生</t>
  </si>
  <si>
    <t>0.25g*12粒*2板</t>
  </si>
  <si>
    <t>东北制药集团沈阳第一制药有限公司</t>
  </si>
  <si>
    <t>桃金娘油肠溶胶囊//吉诺通</t>
  </si>
  <si>
    <t>0.45g×10粒</t>
  </si>
  <si>
    <t>德国保时佳大药厂</t>
  </si>
  <si>
    <t>维生素D滴剂</t>
  </si>
  <si>
    <t>400U*24粒</t>
  </si>
  <si>
    <t>国药控股星鲨制药（厦门）有限公司</t>
  </si>
  <si>
    <t>肠炎宁片</t>
  </si>
  <si>
    <t>0.42g×48片</t>
  </si>
  <si>
    <t>江西康恩贝中药有限公司</t>
  </si>
  <si>
    <t>瑞巴派特片</t>
  </si>
  <si>
    <t>0.1g*12片*4板</t>
  </si>
  <si>
    <t>浙江大冢制药有限公司</t>
  </si>
  <si>
    <t>硫糖铝口服混悬液</t>
  </si>
  <si>
    <t>120ml:24g/瓶</t>
  </si>
  <si>
    <t>米曲菌胰酶片</t>
  </si>
  <si>
    <t>Nordmark Pharma GmbH(康哲(湖南)制药有限公司包装)</t>
  </si>
  <si>
    <t>复方消化酶胶囊</t>
  </si>
  <si>
    <t>10粒*2板</t>
  </si>
  <si>
    <t>韩林制药株式会社</t>
  </si>
  <si>
    <t>磷酸铝凝胶</t>
  </si>
  <si>
    <t>20g*4袋</t>
  </si>
  <si>
    <t>Boryung Corporation(BoryungPharmaceutical Co.,Ltd)</t>
  </si>
  <si>
    <t>正露丸</t>
  </si>
  <si>
    <t>0.22g*50粒</t>
  </si>
  <si>
    <t>日本/大幸药品株式会社</t>
  </si>
  <si>
    <t>双歧杆菌乳杆菌三联活菌片</t>
  </si>
  <si>
    <t>0.5g*36片/盒</t>
  </si>
  <si>
    <t>内蒙古双奇药业股份有限公司</t>
  </si>
  <si>
    <t>维生素及营养素类</t>
  </si>
  <si>
    <t>维生素B1片</t>
  </si>
  <si>
    <t>10mg×100片</t>
  </si>
  <si>
    <t>维生素B2片</t>
  </si>
  <si>
    <t>5mg×100片</t>
  </si>
  <si>
    <t>维生素B6片</t>
  </si>
  <si>
    <t>维生素C片</t>
  </si>
  <si>
    <t>复合维生素B片</t>
  </si>
  <si>
    <t>维生素E胶囊</t>
  </si>
  <si>
    <t>100mg×60片</t>
  </si>
  <si>
    <t>国药控股星鲨制药有限公司</t>
  </si>
  <si>
    <t>100mg×60粒</t>
  </si>
  <si>
    <t>广州白云山星群（药业）股份有限公司</t>
  </si>
  <si>
    <t>三维B片</t>
  </si>
  <si>
    <t>广东康和药业有限公司</t>
  </si>
  <si>
    <t>谷维素片</t>
  </si>
  <si>
    <t>钙尔奇D片</t>
  </si>
  <si>
    <t>36片</t>
  </si>
  <si>
    <t>惠氏制药有限公司</t>
  </si>
  <si>
    <t>善存（银片）</t>
  </si>
  <si>
    <t>60片</t>
  </si>
  <si>
    <t>多维元素片//善存</t>
  </si>
  <si>
    <t>30片</t>
  </si>
  <si>
    <t>阿法骨化醇片</t>
  </si>
  <si>
    <t>0.25μ×20粒</t>
  </si>
  <si>
    <t>重庆药友制药有限公司</t>
  </si>
  <si>
    <t>易善复//多烯磷脂胆碱胶囊</t>
  </si>
  <si>
    <t>赛诺菲</t>
  </si>
  <si>
    <t>金水宝片</t>
  </si>
  <si>
    <t>0.42g*24粒</t>
  </si>
  <si>
    <t>江西济民</t>
  </si>
  <si>
    <t>维生素AD软胶囊</t>
  </si>
  <si>
    <t>100粒</t>
  </si>
  <si>
    <t>国药控股</t>
  </si>
  <si>
    <t>叶酸</t>
  </si>
  <si>
    <t>5mg*100粒</t>
  </si>
  <si>
    <t>常州制药厂有限公司</t>
  </si>
  <si>
    <t>叶酸//斯利安</t>
  </si>
  <si>
    <t>0.4mg×31片</t>
  </si>
  <si>
    <t>北京斯利安药业有限公司</t>
  </si>
  <si>
    <t>左甲状腺素钠片//优甲乐</t>
  </si>
  <si>
    <t>50ug*100片</t>
  </si>
  <si>
    <t>Merck KGaA</t>
  </si>
  <si>
    <t>丙硫氧嘧啶片</t>
  </si>
  <si>
    <t>50mg×100片</t>
  </si>
  <si>
    <t>上海朝晖药业有限公司</t>
  </si>
  <si>
    <t>阿伦膦酸钠片//福善美</t>
  </si>
  <si>
    <t>70,mg×1片</t>
  </si>
  <si>
    <t>硒酵母片//西维尔</t>
  </si>
  <si>
    <t>50ug×60片</t>
  </si>
  <si>
    <t>牡丹江灵泰药业股份有限公司</t>
  </si>
  <si>
    <t>维生素C泡腾片(橙味)//力度伸</t>
  </si>
  <si>
    <t>1g*10片</t>
  </si>
  <si>
    <t>门冬氨酸钾镁片//潘南金</t>
  </si>
  <si>
    <t>50片</t>
  </si>
  <si>
    <t>匈牙利吉瑞大药厂Gedeon Richter Plc</t>
  </si>
  <si>
    <t>骨化三醇胶丸//罗盖全</t>
  </si>
  <si>
    <t>0.25ug*10粒</t>
  </si>
  <si>
    <t>口服补液盐散（III）</t>
  </si>
  <si>
    <t>5.125g×5袋</t>
  </si>
  <si>
    <t>安健药业</t>
  </si>
  <si>
    <t>降压、强心、止血、利尿类</t>
  </si>
  <si>
    <t>舒降之</t>
  </si>
  <si>
    <t>20mg×7片</t>
  </si>
  <si>
    <t>默沙东制药有限公司</t>
  </si>
  <si>
    <t>力平之</t>
  </si>
  <si>
    <t>200mg×10粒</t>
  </si>
  <si>
    <t>雅培贸易有限公司</t>
  </si>
  <si>
    <t>阿托伐他汀钙片//立普妥</t>
  </si>
  <si>
    <t>10mg×7片</t>
  </si>
  <si>
    <t>10mg×28片</t>
  </si>
  <si>
    <t>20mg×28片</t>
  </si>
  <si>
    <t>普伐他汀钠片</t>
  </si>
  <si>
    <t>第一三共制药</t>
  </si>
  <si>
    <t>瑞舒伐他汀片//可定</t>
  </si>
  <si>
    <t>阿斯利康药业（中国）有限公司</t>
  </si>
  <si>
    <t>匹伐他汀钙片（冠爽）</t>
  </si>
  <si>
    <t>2mg*7片</t>
  </si>
  <si>
    <t>华润双鹤</t>
  </si>
  <si>
    <t>氨氯地平阿托伐他汀钙片//多达一</t>
  </si>
  <si>
    <t>5mg:10mg*7片</t>
  </si>
  <si>
    <t>5mg:20mg*7片</t>
  </si>
  <si>
    <t>阿托伐他汀钙片</t>
  </si>
  <si>
    <t>20mg*7片/盒</t>
  </si>
  <si>
    <t>乐普制药科技有限公司</t>
  </si>
  <si>
    <t>马来酸依那普利片//依苏</t>
  </si>
  <si>
    <t>10mg×16片</t>
  </si>
  <si>
    <t>扬子江药业集团</t>
  </si>
  <si>
    <t>硝酸甘油片</t>
  </si>
  <si>
    <t>0.5mg×100片</t>
  </si>
  <si>
    <t>北京益民药业有限公司</t>
  </si>
  <si>
    <t>厄贝沙坦氢氯噻嗪片（安博诺）</t>
  </si>
  <si>
    <t>150mg：12.5mg*7片</t>
  </si>
  <si>
    <t>盐酸贝尼地平片（可力洛）</t>
  </si>
  <si>
    <t>8mg*7片</t>
  </si>
  <si>
    <t>协和发酵麒麟（中国）制药有限公司</t>
  </si>
  <si>
    <t>非洛地平缓释片（波依定）</t>
  </si>
  <si>
    <t>2.5mg×10片</t>
  </si>
  <si>
    <t>苯磺酸左旋氨氯地平片（施慧达）</t>
  </si>
  <si>
    <t>2.5mg*14片</t>
  </si>
  <si>
    <t>施慧达药业集团（吉林）有限公司</t>
  </si>
  <si>
    <t>奥美沙坦脂片（傲坦）</t>
  </si>
  <si>
    <t>硝苯地平控释片//拜新同</t>
  </si>
  <si>
    <t>30mg×7片</t>
  </si>
  <si>
    <t>30mg×28片</t>
  </si>
  <si>
    <t>复方丹参片</t>
  </si>
  <si>
    <t>复方丹参滴丸</t>
  </si>
  <si>
    <t>27mg*180丸</t>
  </si>
  <si>
    <t>银杏酮酯滴丸</t>
  </si>
  <si>
    <t>北京汉典制药有限公司</t>
  </si>
  <si>
    <t>脑络通胶囊</t>
  </si>
  <si>
    <t>脑心通胶囊（步长）</t>
  </si>
  <si>
    <t>0.4g×48粒</t>
  </si>
  <si>
    <t>陕西步长制药有限公司</t>
  </si>
  <si>
    <t>宁心宝胶囊</t>
  </si>
  <si>
    <t>250mg×50粒</t>
  </si>
  <si>
    <t>楚雄老拔云堂药业有限公司</t>
  </si>
  <si>
    <t>琥珀酸美托洛尔缓释片//倍他洛克</t>
  </si>
  <si>
    <t>47.5mg×7片</t>
  </si>
  <si>
    <t>47.5mg×28片</t>
  </si>
  <si>
    <t>倍他乐克片</t>
  </si>
  <si>
    <t>25mg×20片</t>
  </si>
  <si>
    <t>盐酸贝那普利片（洛丁新）</t>
  </si>
  <si>
    <t>10mg×14片</t>
  </si>
  <si>
    <t>尼莫地平片//尼莫同</t>
  </si>
  <si>
    <t>拜耳药业有限公司</t>
  </si>
  <si>
    <t>麝香保心丸</t>
  </si>
  <si>
    <t>42丸</t>
  </si>
  <si>
    <t>通心络胶囊</t>
  </si>
  <si>
    <t>0.26g×30粒</t>
  </si>
  <si>
    <t>代文</t>
  </si>
  <si>
    <t>80mg×7片</t>
  </si>
  <si>
    <t>80mg×28片</t>
  </si>
  <si>
    <t>复方血栓通胶囊</t>
  </si>
  <si>
    <t>0.5g×60粒</t>
  </si>
  <si>
    <t>血脂康胶囊</t>
  </si>
  <si>
    <t>0.3g*24粒</t>
  </si>
  <si>
    <t>北大雄信</t>
  </si>
  <si>
    <t>银丹心脑通软胶囊</t>
  </si>
  <si>
    <t>12粒×3板</t>
  </si>
  <si>
    <t>贵州百灵企业集团制药股份有限公司</t>
  </si>
  <si>
    <t>苯磺酸氨氯地平片//络活喜</t>
  </si>
  <si>
    <t>5mg×7片</t>
  </si>
  <si>
    <t>5mg×28片</t>
  </si>
  <si>
    <t>缬沙坦氨氯地平片//倍博特</t>
  </si>
  <si>
    <t>80mg：5mg×7片</t>
  </si>
  <si>
    <t>诺华制药</t>
  </si>
  <si>
    <t>80mg：5mg×28片</t>
  </si>
  <si>
    <t>厄贝沙坦//安博维</t>
  </si>
  <si>
    <t>0.15g×7片</t>
  </si>
  <si>
    <t>0.15g×28片</t>
  </si>
  <si>
    <t>培哚普利吲达帕胺片（百普乐）</t>
  </si>
  <si>
    <t>20片/盒</t>
  </si>
  <si>
    <t>施维雅(天津)制药有限公司</t>
  </si>
  <si>
    <t>硫酸氢氯吡格雷片//波立维</t>
  </si>
  <si>
    <t>75mg×7片</t>
  </si>
  <si>
    <t>75mg×28片</t>
  </si>
  <si>
    <t>氯沙坦钾片//科素亚</t>
  </si>
  <si>
    <t>100mg*7片</t>
  </si>
  <si>
    <t>默沙东</t>
  </si>
  <si>
    <t>50mg×7片</t>
  </si>
  <si>
    <t>坎地沙坦酯片（必洛斯）</t>
  </si>
  <si>
    <t>天津武田药品有限公司</t>
  </si>
  <si>
    <t>富马酸比索洛尔片//康忻</t>
  </si>
  <si>
    <t>5mg×10片</t>
  </si>
  <si>
    <t>默克制药</t>
  </si>
  <si>
    <t>辅酶Q10片//能气朗</t>
  </si>
  <si>
    <t>10mg*30片</t>
  </si>
  <si>
    <t>胞磷胆碱钠片</t>
  </si>
  <si>
    <t>0.2g*12片</t>
  </si>
  <si>
    <t>四川梓橦宫药业股份有限公司</t>
  </si>
  <si>
    <t>羟苯磺酸钙分散片</t>
  </si>
  <si>
    <t>0.25g×36片</t>
  </si>
  <si>
    <t>江苏万高药业</t>
  </si>
  <si>
    <t>尼麦角林片</t>
  </si>
  <si>
    <t>10mg*12片*2板</t>
  </si>
  <si>
    <t>昆山龙灯</t>
  </si>
  <si>
    <t>速效救心丸</t>
  </si>
  <si>
    <t>40mg*120丸</t>
  </si>
  <si>
    <t>天津中新药业股份有限公司</t>
  </si>
  <si>
    <t>托拉塞米片</t>
  </si>
  <si>
    <t>20mg*6粒</t>
  </si>
  <si>
    <t>湖北百科</t>
  </si>
  <si>
    <t>利伐沙班片（拜瑞妥）</t>
  </si>
  <si>
    <t>15mg*7片/盒</t>
  </si>
  <si>
    <t>匹伐他汀钙片//力清之</t>
  </si>
  <si>
    <t>银杏叶提取物片//金纳多</t>
  </si>
  <si>
    <t>40mg*20片</t>
  </si>
  <si>
    <t>德国威玛舒培博士药厂</t>
  </si>
  <si>
    <t>盐酸曲美他嗪片//万爽力</t>
  </si>
  <si>
    <t>20mg*30片</t>
  </si>
  <si>
    <t>华法林钠片</t>
  </si>
  <si>
    <t>3mg*100片</t>
  </si>
  <si>
    <t>芬兰 Orion Corporation</t>
  </si>
  <si>
    <t>盐酸倍他司汀片</t>
  </si>
  <si>
    <t>4mg*10片*2板</t>
  </si>
  <si>
    <t>乐普恒久远药业有限公司</t>
  </si>
  <si>
    <t>吲达帕胺片//寿比山</t>
  </si>
  <si>
    <t>2.5mg*30片</t>
  </si>
  <si>
    <t>天津力生制药股份有限公司</t>
  </si>
  <si>
    <t>替米沙坦片//美卡素</t>
  </si>
  <si>
    <t>80mg*7片</t>
  </si>
  <si>
    <t>硝苯地平控释片//欣然</t>
  </si>
  <si>
    <t>30mg*12片</t>
  </si>
  <si>
    <t>上海现代制药股份有限公司</t>
  </si>
  <si>
    <t>尼美舒利分散片//瑞普乐</t>
  </si>
  <si>
    <t>0.1g*10片</t>
  </si>
  <si>
    <t>乐普药业（北京）有限责任公司</t>
  </si>
  <si>
    <t>替格瑞洛片//倍林达</t>
  </si>
  <si>
    <t>90mg*14片</t>
  </si>
  <si>
    <t>富马酸比索洛尔片//博苏</t>
  </si>
  <si>
    <t>5mg*10粒</t>
  </si>
  <si>
    <t>北京华素制药股份有限公司</t>
  </si>
  <si>
    <t>盐酸地尔硫卓片//合心爽</t>
  </si>
  <si>
    <t>30mg 10片*5板</t>
  </si>
  <si>
    <t>天津田边制药有限公司</t>
  </si>
  <si>
    <t>单硝酸异山梨酯缓释片//依姆多</t>
  </si>
  <si>
    <t>30mg*7片</t>
  </si>
  <si>
    <t>单硝酸异山梨酯片//欣康</t>
  </si>
  <si>
    <t>20mg*48片</t>
  </si>
  <si>
    <t>鲁南贝特制药有限公司</t>
  </si>
  <si>
    <t>其他片剂类</t>
  </si>
  <si>
    <t>穿心莲片</t>
  </si>
  <si>
    <t>复方板蓝根片</t>
  </si>
  <si>
    <t>广东罗浮山白鹤制药厂</t>
  </si>
  <si>
    <t>复方感冒灵片</t>
  </si>
  <si>
    <t>广东一力集团制药股份有限公司</t>
  </si>
  <si>
    <t>氯芬黄敏片//感冒通</t>
  </si>
  <si>
    <t>快克胶囊</t>
  </si>
  <si>
    <t>10粒</t>
  </si>
  <si>
    <t>海南亚洲制药</t>
  </si>
  <si>
    <t>复方盐酸伪麻黄碱缓释胶囊//新康泰克</t>
  </si>
  <si>
    <t>8粒</t>
  </si>
  <si>
    <t>日夜百服咛</t>
  </si>
  <si>
    <t>酚麻美敏片（泰诺）</t>
  </si>
  <si>
    <t>上海强生制药有限公司</t>
  </si>
  <si>
    <t>氨芬伪麻美芬片II/氨麻苯美片/白加黑</t>
  </si>
  <si>
    <t>325mg×24片</t>
  </si>
  <si>
    <t>拜耳医用保健有限公司</t>
  </si>
  <si>
    <t>速效伤风胶囊</t>
  </si>
  <si>
    <t>12粒</t>
  </si>
  <si>
    <t>复方氨酚肾素片//科达琳</t>
  </si>
  <si>
    <t>18片</t>
  </si>
  <si>
    <t>幸福医药有限公司</t>
  </si>
  <si>
    <t>复方氨酚烷胺片//感康</t>
  </si>
  <si>
    <t>吉林省吴太感康药业有限公司</t>
  </si>
  <si>
    <t>美敏伪麻溶液//惠菲宁</t>
  </si>
  <si>
    <t>100ml</t>
  </si>
  <si>
    <t>冬凌草片</t>
  </si>
  <si>
    <t>河南济世药业有限公司</t>
  </si>
  <si>
    <t>众生丸</t>
  </si>
  <si>
    <t>72粒</t>
  </si>
  <si>
    <t>消炎利胆片</t>
  </si>
  <si>
    <t>胆宁片</t>
  </si>
  <si>
    <t>前列康片</t>
  </si>
  <si>
    <t>0.57g×60片</t>
  </si>
  <si>
    <t>浙江康恩贝制药股份有限公司</t>
  </si>
  <si>
    <t>艾司唑仑片//舒乐安定</t>
  </si>
  <si>
    <t>1mg×150片</t>
  </si>
  <si>
    <t>华中药业股份有限公司</t>
  </si>
  <si>
    <t>地西泮片//安定</t>
  </si>
  <si>
    <t>2.5mg×100片</t>
  </si>
  <si>
    <t>山西云鹏</t>
  </si>
  <si>
    <t>山东信谊制药有限公司</t>
  </si>
  <si>
    <t>思诺思</t>
  </si>
  <si>
    <t>10mg×20片</t>
  </si>
  <si>
    <t>阿普唑仑片</t>
  </si>
  <si>
    <t>0.4mg×100片</t>
  </si>
  <si>
    <t>江苏恩华药业股份有限公司</t>
  </si>
  <si>
    <t>右佐匹克隆片</t>
  </si>
  <si>
    <t>3mg*6片</t>
  </si>
  <si>
    <t>江苏天士力帝益药业有限公司</t>
  </si>
  <si>
    <t>卡马西平片</t>
  </si>
  <si>
    <t>0.1g*100片</t>
  </si>
  <si>
    <t>醋酸地塞米松片</t>
  </si>
  <si>
    <t>0.75mg*100片</t>
  </si>
  <si>
    <t>遂成药业股份有限公司</t>
  </si>
  <si>
    <t>甲泼尼龙片//美卓乐</t>
  </si>
  <si>
    <t>4mg*30片</t>
  </si>
  <si>
    <t>意大利Pfizer Italia Srl</t>
  </si>
  <si>
    <t>强的松片</t>
  </si>
  <si>
    <t>浙江仙琚制药股份有限公司</t>
  </si>
  <si>
    <t>扑尔敏片</t>
  </si>
  <si>
    <t>4mg×100片</t>
  </si>
  <si>
    <t>华中药业</t>
  </si>
  <si>
    <t>盐酸赛庚啶片</t>
  </si>
  <si>
    <t>2mg×100片</t>
  </si>
  <si>
    <t>山东仁和制药有限公司</t>
  </si>
  <si>
    <t>依巴斯汀片</t>
  </si>
  <si>
    <t>10mg*10片</t>
  </si>
  <si>
    <t>西班牙艾美罗药业</t>
  </si>
  <si>
    <t>盐酸西替利嗪片</t>
  </si>
  <si>
    <t>盐酸氟桂利嗪胶囊//西比灵</t>
  </si>
  <si>
    <t>5mg*20粒</t>
  </si>
  <si>
    <t>地氯雷他定分散片</t>
  </si>
  <si>
    <t>5mg×12片</t>
  </si>
  <si>
    <t>海南普利制药股份有限公司</t>
  </si>
  <si>
    <t>氯雷他定片//开瑞坦</t>
  </si>
  <si>
    <t>10mg*6片</t>
  </si>
  <si>
    <t>拜耳医药（上海）有限公司</t>
  </si>
  <si>
    <t>盐酸非索非那定片</t>
  </si>
  <si>
    <t>60mg*7片*4板</t>
  </si>
  <si>
    <t>北京福元医药股份有限公司</t>
  </si>
  <si>
    <t>盐酸奥洛他定片(苏苓）</t>
  </si>
  <si>
    <t>14片</t>
  </si>
  <si>
    <t>北京四环科宝制药有限公司</t>
  </si>
  <si>
    <t>敏使郎</t>
  </si>
  <si>
    <t>6mg×30片</t>
  </si>
  <si>
    <t>晕动片</t>
  </si>
  <si>
    <t>牙周康胶囊</t>
  </si>
  <si>
    <t>广州欧化药业有限</t>
  </si>
  <si>
    <t>盐酸二甲双胍片（格华止）</t>
  </si>
  <si>
    <t>0.5g×20片</t>
  </si>
  <si>
    <t>西格列汀二甲双胍片(I)//捷诺达</t>
  </si>
  <si>
    <t>50mg:500mg*7片*4板</t>
  </si>
  <si>
    <t>西格列汀二甲双胍片（II）//捷诺达</t>
  </si>
  <si>
    <t>50mg：850mg*28片</t>
  </si>
  <si>
    <t>美沙拉秦缓释颗粒//艾迪莎</t>
  </si>
  <si>
    <t>0.5g*10袋</t>
  </si>
  <si>
    <t>上海爱的发制药有限公司</t>
  </si>
  <si>
    <t>依折麦布片//益适纯</t>
  </si>
  <si>
    <t>盐酸普罗帕酮片//悦复隆</t>
  </si>
  <si>
    <t>0.15g*10片</t>
  </si>
  <si>
    <t>德国Abbvie  Deutschland  GmbH &amp; co KG</t>
  </si>
  <si>
    <t>沙格列汀片//安立泽</t>
  </si>
  <si>
    <t>5mg*7片</t>
  </si>
  <si>
    <t>阿卡波糖片//拜唐苹</t>
  </si>
  <si>
    <t>50mg*30片</t>
  </si>
  <si>
    <t>格列美脲片//亚莫利</t>
  </si>
  <si>
    <t>2mg*15片</t>
  </si>
  <si>
    <t>格列齐特缓释片//达美康</t>
  </si>
  <si>
    <t>30mg*30片</t>
  </si>
  <si>
    <t>施维雅制药有限公司</t>
  </si>
  <si>
    <t>格列吡嗪控释片//智唐</t>
  </si>
  <si>
    <t>5mg*30片</t>
  </si>
  <si>
    <t>淄博万杰制药有限公司</t>
  </si>
  <si>
    <t>盐酸吡格列酮片//卡司平</t>
  </si>
  <si>
    <t>15mg*30片</t>
  </si>
  <si>
    <t>磷酸西格列汀片//捷诺维</t>
  </si>
  <si>
    <t>100mg*14片</t>
  </si>
  <si>
    <t>达格列净片//安达唐</t>
  </si>
  <si>
    <t>利格列汀片//欧唐宁</t>
  </si>
  <si>
    <t>7片</t>
  </si>
  <si>
    <t>勃林格殷格翰</t>
  </si>
  <si>
    <t>10mg*10片*3板</t>
  </si>
  <si>
    <t>复方a—酮酸片</t>
  </si>
  <si>
    <t>北京费森尤卡比药业</t>
  </si>
  <si>
    <t>多糖铁复合物胶囊</t>
  </si>
  <si>
    <t>优时比制药有限公司</t>
  </si>
  <si>
    <t>琥珀酸亚铁缓释片</t>
  </si>
  <si>
    <t>12片×2板</t>
  </si>
  <si>
    <t>金陵药业</t>
  </si>
  <si>
    <t>那格列奈</t>
  </si>
  <si>
    <t>60mg*12片*2板</t>
  </si>
  <si>
    <t>天方药业有限公司</t>
  </si>
  <si>
    <t>甲钴胺片//弥可保</t>
  </si>
  <si>
    <t>0.5mg×20片</t>
  </si>
  <si>
    <t>葡立胶囊</t>
  </si>
  <si>
    <t>0.24g×42粒</t>
  </si>
  <si>
    <t>北京葡立药业有限公司</t>
  </si>
  <si>
    <t>乌灵胶囊</t>
  </si>
  <si>
    <t>0.33g×9s×3</t>
  </si>
  <si>
    <t>浙江佐力药业股份有限公司</t>
  </si>
  <si>
    <t>螺内酯</t>
  </si>
  <si>
    <t>20mg*100粒</t>
  </si>
  <si>
    <t>杭州民生</t>
  </si>
  <si>
    <t>酮替芬片</t>
  </si>
  <si>
    <t>非那雄胺片//保列治</t>
  </si>
  <si>
    <t>盐酸多奈哌齐片//安理申</t>
  </si>
  <si>
    <t>盐酸坦索罗辛缓释胶囊//哈乐</t>
  </si>
  <si>
    <t>0.2mg*10粒</t>
  </si>
  <si>
    <t>安斯泰来制药(中国)有限公司</t>
  </si>
  <si>
    <t>维格列汀片//佳维乐</t>
  </si>
  <si>
    <t>50mg*14片</t>
  </si>
  <si>
    <t>Novartis Farmaceutica S.A.</t>
  </si>
  <si>
    <t>多糖铁复合物胶囊//红源达</t>
  </si>
  <si>
    <t>0.15g*10粒</t>
  </si>
  <si>
    <t>上海医药集团青岛国风药业股份有限公司</t>
  </si>
  <si>
    <t>草酸艾司西酞普兰片//来士普</t>
  </si>
  <si>
    <t>丹麦H.Lundbeck A/S</t>
  </si>
  <si>
    <t>替勃龙片//利维爱</t>
  </si>
  <si>
    <t>2.5mg*7片</t>
  </si>
  <si>
    <t>荷兰N.V.Organon</t>
  </si>
  <si>
    <t>富马酸替诺福韦二吡呋酯片//韦瑞德</t>
  </si>
  <si>
    <t>300mg*30片</t>
  </si>
  <si>
    <t>葛兰素史克(天津)有限公司</t>
  </si>
  <si>
    <t>盐酸莫雷西嗪片</t>
  </si>
  <si>
    <t>50mg*20片/板*2板/盒</t>
  </si>
  <si>
    <t>丹东医创药业有限责任公司</t>
  </si>
  <si>
    <t>盐酸美金刚片//邦得清</t>
  </si>
  <si>
    <t>10mg*28片</t>
  </si>
  <si>
    <t>艾地苯醌片//申维</t>
  </si>
  <si>
    <t>30mg*24片</t>
  </si>
  <si>
    <t>齐鲁制药有限公司</t>
  </si>
  <si>
    <t>尼可地尔片//喜格迈</t>
  </si>
  <si>
    <t xml:space="preserve"> 5mg*30片</t>
  </si>
  <si>
    <t>Nipro Pharma Corporation Kagamiishi Plant</t>
  </si>
  <si>
    <t>拉西地平片//乐息平</t>
  </si>
  <si>
    <t>4mg*7片</t>
  </si>
  <si>
    <t>葛兰素史克</t>
  </si>
  <si>
    <t>普瑞巴林胶囊//乐瑞卡</t>
  </si>
  <si>
    <t>75mg*8粒</t>
  </si>
  <si>
    <t>雌二醇片/雌二醇地屈孕酮片复合包装//芬吗通</t>
  </si>
  <si>
    <t>(1mg+1mg:10mg)*28片</t>
  </si>
  <si>
    <t>眩晕宁片</t>
  </si>
  <si>
    <t>氨甲环酸片</t>
  </si>
  <si>
    <t>0.25×36片</t>
  </si>
  <si>
    <t>烟台万润药业有限公司</t>
  </si>
  <si>
    <t>其他剂型  内服</t>
  </si>
  <si>
    <t>复方愈创木酚磺酸钾口服溶液//非那根</t>
  </si>
  <si>
    <t>益母草膏</t>
  </si>
  <si>
    <t>125g</t>
  </si>
  <si>
    <t>广西维威制药有限公司</t>
  </si>
  <si>
    <t>抗病毒口服液</t>
  </si>
  <si>
    <t>10ml×12支</t>
  </si>
  <si>
    <t>急支糖浆</t>
  </si>
  <si>
    <t>强力枇杷露</t>
  </si>
  <si>
    <t>江西盛翔制药有限公司</t>
  </si>
  <si>
    <t>清开灵冲剂</t>
  </si>
  <si>
    <t>10g×10包</t>
  </si>
  <si>
    <t>清开灵胶囊</t>
  </si>
  <si>
    <t>克感利咽口服液</t>
  </si>
  <si>
    <t>蓝芩口服液</t>
  </si>
  <si>
    <t>扬子江药业有限公司</t>
  </si>
  <si>
    <t>蒲地蓝消炎口服液</t>
  </si>
  <si>
    <t>济川药业集团有限公司</t>
  </si>
  <si>
    <t>肺力咳合剂</t>
  </si>
  <si>
    <t>贵州健兴药业有限公司</t>
  </si>
  <si>
    <t>外用</t>
  </si>
  <si>
    <t>驱风油</t>
  </si>
  <si>
    <t>10ml</t>
  </si>
  <si>
    <t>梁介福(广东)药业有限公司</t>
  </si>
  <si>
    <t>风油精</t>
  </si>
  <si>
    <t>3ml</t>
  </si>
  <si>
    <t>双氧水</t>
  </si>
  <si>
    <t>安尔碘</t>
  </si>
  <si>
    <t>60ml</t>
  </si>
  <si>
    <t>上海利康消毒高科技有限公司</t>
  </si>
  <si>
    <t>碘酊</t>
  </si>
  <si>
    <t>广东恒健制药有限公</t>
  </si>
  <si>
    <t>酒精</t>
  </si>
  <si>
    <t>75％100ml</t>
  </si>
  <si>
    <t>山东安捷高科技消毒科技有限公司</t>
  </si>
  <si>
    <t>高锰酸钾外用片</t>
  </si>
  <si>
    <t>0.1g×24</t>
  </si>
  <si>
    <t>济南康福生制药</t>
  </si>
  <si>
    <t>克霉唑癣药水</t>
  </si>
  <si>
    <t>8ml</t>
  </si>
  <si>
    <t>广州白云山医药集团</t>
  </si>
  <si>
    <t>复方土槿皮酊</t>
  </si>
  <si>
    <t>15ml</t>
  </si>
  <si>
    <t>炉甘石洗剂</t>
  </si>
  <si>
    <t>上海运佳黄浦制药有限公司</t>
  </si>
  <si>
    <t>肤阴洁</t>
  </si>
  <si>
    <t>160ml</t>
  </si>
  <si>
    <t>广西源安堂药业有限公司</t>
  </si>
  <si>
    <t>丁硼乳膏</t>
  </si>
  <si>
    <t>丹东康宁药业有限</t>
  </si>
  <si>
    <t>肤疾宁//曲安奈德新霉素贴膏</t>
  </si>
  <si>
    <t>4片</t>
  </si>
  <si>
    <t>邦迪创可贴</t>
  </si>
  <si>
    <t>8片</t>
  </si>
  <si>
    <t>上海强生有限公司</t>
  </si>
  <si>
    <t>鸡眼膏</t>
  </si>
  <si>
    <t>化痔栓</t>
  </si>
  <si>
    <t>达克宁栓</t>
  </si>
  <si>
    <t>7粒</t>
  </si>
  <si>
    <t>开塞露</t>
  </si>
  <si>
    <t>个</t>
  </si>
  <si>
    <t>云南白药气雾剂</t>
  </si>
  <si>
    <t>85g+60g</t>
  </si>
  <si>
    <t>50g+60g</t>
  </si>
  <si>
    <t>84消毒液</t>
  </si>
  <si>
    <t>500ml</t>
  </si>
  <si>
    <t>重庆市普康消毒用品有限公司</t>
  </si>
  <si>
    <t>复方氯已定含漱液（口泰）</t>
  </si>
  <si>
    <t>200ml</t>
  </si>
  <si>
    <t>深圳南粤药业有限公司</t>
  </si>
  <si>
    <t>碘甘油</t>
  </si>
  <si>
    <t>1% 20ml</t>
  </si>
  <si>
    <t>醋酸地塞米松口腔贴片//意可贴</t>
  </si>
  <si>
    <t>0.3mg*5片</t>
  </si>
  <si>
    <t>深圳太太药业有限公司</t>
  </si>
  <si>
    <t>碘伏消毒液</t>
  </si>
  <si>
    <t>山东安捷高科消毒科技有限公司</t>
  </si>
  <si>
    <t>眼药、滴鼻、滴耳类</t>
  </si>
  <si>
    <t>复方氯霉素滴眼液</t>
  </si>
  <si>
    <t>长春迪瑞制药有限公司</t>
  </si>
  <si>
    <t>白内停滴眼液</t>
  </si>
  <si>
    <t>15ml：0.8mg</t>
  </si>
  <si>
    <t>湖北远大天天明制药有限公司</t>
  </si>
  <si>
    <t>苄达赖氨酸滴眼液（莎普爱思）</t>
  </si>
  <si>
    <t>5ml:25mg</t>
  </si>
  <si>
    <t>浙江莎普爱思药业股份有限公司</t>
  </si>
  <si>
    <t>盐酸洛美沙星滴耳液</t>
  </si>
  <si>
    <t>5ml:15mg</t>
  </si>
  <si>
    <t>武汉诺安药业有限公司</t>
  </si>
  <si>
    <t>泰利必妥滴眼液</t>
  </si>
  <si>
    <t>5ml：15mg</t>
  </si>
  <si>
    <t>参天制药（中国）有限公司</t>
  </si>
  <si>
    <t>盐酸左氧氟沙星滴眼液</t>
  </si>
  <si>
    <t>广东宏盈科技有限公司</t>
  </si>
  <si>
    <t>左氧氟沙星滴眼液//可乐必妥</t>
  </si>
  <si>
    <t>5ml</t>
  </si>
  <si>
    <t>妥布霉素地塞米松滴眼液//典比殊</t>
  </si>
  <si>
    <t>七叶洋地黄双苷滴眼液//施图伦</t>
  </si>
  <si>
    <t>0.4ml×10支</t>
  </si>
  <si>
    <t>德国视都灵药品有限责任公司</t>
  </si>
  <si>
    <t>复方托吡卡胺滴眼液（卓比安）</t>
  </si>
  <si>
    <t>1ml:5mg</t>
  </si>
  <si>
    <t>沈阳兴齐眼药股份有限公司</t>
  </si>
  <si>
    <t>富马酸依美斯汀滴眼液（埃美汀）</t>
  </si>
  <si>
    <t>5ml:2.5mg</t>
  </si>
  <si>
    <t>s.a.ALCON-COUVREUR n.v.</t>
  </si>
  <si>
    <t>盐酸奥洛他定滴眼液（帕坦洛）</t>
  </si>
  <si>
    <t>0.1%*5ml</t>
  </si>
  <si>
    <t>盐酸氮卓斯汀滴眼液</t>
  </si>
  <si>
    <t>0.05%*6ml</t>
  </si>
  <si>
    <t>更昔洛韦眼用凝胶（丽科明）</t>
  </si>
  <si>
    <t>5g:7.5mg</t>
  </si>
  <si>
    <t>湖北科益药业有限公司</t>
  </si>
  <si>
    <t>更昔洛韦滴眼液（晶明）</t>
  </si>
  <si>
    <t>8ml:8mg</t>
  </si>
  <si>
    <t>重组牛碱性成纤维细胞生长因子滴眼液
（贝复舒）</t>
  </si>
  <si>
    <t>21000IU/5ml</t>
  </si>
  <si>
    <t>珠海乙胜生物有限公司</t>
  </si>
  <si>
    <t>重组牛碱性成纤维细胞生长因子凝胶
（贝复舒）</t>
  </si>
  <si>
    <t>21000IU/5g</t>
  </si>
  <si>
    <t>盐酸左氧氟沙星眼用凝胶（杰奇）</t>
  </si>
  <si>
    <t>5g:15mg</t>
  </si>
  <si>
    <t>1%玻璃酸钠滴眼液（爱丽）</t>
  </si>
  <si>
    <t>3%玻璃酸钠滴眼液（爱丽）</t>
  </si>
  <si>
    <t>聚乙烯醇滴眼液(思然）</t>
  </si>
  <si>
    <t>爱尔康研究有限公司</t>
  </si>
  <si>
    <t>小牛血去蛋白提取物滴眼液</t>
  </si>
  <si>
    <t>0.4ml*20支</t>
  </si>
  <si>
    <t>小牛血去蛋白提取物眼凝胶</t>
  </si>
  <si>
    <t>5g</t>
  </si>
  <si>
    <t>地夸磷索钠滴眼液</t>
  </si>
  <si>
    <t>维生素A棕榈酸酯眼用凝胶</t>
  </si>
  <si>
    <t>5g:5000IU</t>
  </si>
  <si>
    <t>环孢素滴眼液(II)</t>
  </si>
  <si>
    <t>0.4ML*30</t>
  </si>
  <si>
    <t>马来酸噻吗洛尔滴眼液（噻吗心安）</t>
  </si>
  <si>
    <t>武汉五景药业有限公司</t>
  </si>
  <si>
    <t>0.2%酒石酸溴莫尼定滴眼液（阿法根）</t>
  </si>
  <si>
    <t>5ml:10mg</t>
  </si>
  <si>
    <t>爱尔兰 Allergan Pharmaceuticals Ireland</t>
  </si>
  <si>
    <t>布林佐胺滴眼液（派立明）</t>
  </si>
  <si>
    <t>5ml：50mg</t>
  </si>
  <si>
    <t>布林佐胺噻吗洛尔滴眼液（派立噻）</t>
  </si>
  <si>
    <t>5ml:50mg:25mg</t>
  </si>
  <si>
    <t>盐酸卡替洛尔滴眼液（美开朗）</t>
  </si>
  <si>
    <t>5ml:01g</t>
  </si>
  <si>
    <t>中国大冢制药有限公司</t>
  </si>
  <si>
    <t>他氟前列素滴眼液(泰普罗斯）</t>
  </si>
  <si>
    <t>2.5ml：37.5ug</t>
  </si>
  <si>
    <t>Senju Pharmaceutical Co.,Ltd.Fukusaki Plant</t>
  </si>
  <si>
    <t>普拉洛芬滴眼液 （普南扑灵）</t>
  </si>
  <si>
    <t>5ml:5mg</t>
  </si>
  <si>
    <t>0.1%氟米龙滴眼液(氟美童）</t>
  </si>
  <si>
    <t>Sante Pharmaceujticalco,Ltd.Shiga Plant</t>
  </si>
  <si>
    <t>0.2%氟米龙滴眼液(氟美童）</t>
  </si>
  <si>
    <t>盐酸丙美卡因滴眼液</t>
  </si>
  <si>
    <t>15ml:75mg</t>
  </si>
  <si>
    <t>丙酸氟替卡松鼻喷雾剂</t>
  </si>
  <si>
    <t>120喷</t>
  </si>
  <si>
    <t>复方薄荷油滴鼻液</t>
  </si>
  <si>
    <t>江西普和药业有限公司</t>
  </si>
  <si>
    <t>清热解毒胶囊</t>
  </si>
  <si>
    <t>江西银涛药业有限公司</t>
  </si>
  <si>
    <t>复方硼砂含漱液</t>
  </si>
  <si>
    <t>250ml</t>
  </si>
  <si>
    <t>上海小方制药股份有限公司</t>
  </si>
  <si>
    <t>滴通鼻炎水</t>
  </si>
  <si>
    <t>金霉素眼膏</t>
  </si>
  <si>
    <t>2g</t>
  </si>
  <si>
    <t>新乡华青药业有限公司</t>
  </si>
  <si>
    <t>红霉素眼膏</t>
  </si>
  <si>
    <t>2.5g</t>
  </si>
  <si>
    <t>北京双吉制药有限公司</t>
  </si>
  <si>
    <t>妥布霉素地塞米松眼膏（典舒）</t>
  </si>
  <si>
    <t>3g</t>
  </si>
  <si>
    <t>润洁</t>
  </si>
  <si>
    <t>博士伦</t>
  </si>
  <si>
    <t>新乐敦滴眼液</t>
  </si>
  <si>
    <t>13ml</t>
  </si>
  <si>
    <t>曼秀雷敦</t>
  </si>
  <si>
    <t>珍珠明目滴眼液</t>
  </si>
  <si>
    <t>苏州工业园区天龙制药有限公司</t>
  </si>
  <si>
    <t>马应龙八宝眼膏</t>
  </si>
  <si>
    <t>马应龙药业集团股份有限公司</t>
  </si>
  <si>
    <t>布地奈德鼻喷雾剂//雷诺考特</t>
  </si>
  <si>
    <t>64ug/120喷</t>
  </si>
  <si>
    <t>玻璃酸钠滴眼液</t>
  </si>
  <si>
    <t>0.1g：10ml</t>
  </si>
  <si>
    <t>德国</t>
  </si>
  <si>
    <t>聚乙二醇滴眼液</t>
  </si>
  <si>
    <t>Alcon</t>
  </si>
  <si>
    <t>复方硫酸新霉素滴眼（的确当）</t>
  </si>
  <si>
    <t>6ml</t>
  </si>
  <si>
    <t>麝珠明目滴眼液</t>
  </si>
  <si>
    <t>0.3g:5ml</t>
  </si>
  <si>
    <t>福建麝珠明股份有限公司</t>
  </si>
  <si>
    <t>酒石酸溴莫尼定滴眼液//阿法根</t>
  </si>
  <si>
    <t>5ml：10mg</t>
  </si>
  <si>
    <t>普拉洛芬滴眼液//普南扑灵</t>
  </si>
  <si>
    <t>5mg/5ml</t>
  </si>
  <si>
    <t>妥布霉素滴眼液//托百士</t>
  </si>
  <si>
    <t>0.3％5ml</t>
  </si>
  <si>
    <t>软膏类</t>
  </si>
  <si>
    <t>红霉素软膏</t>
  </si>
  <si>
    <t>10g</t>
  </si>
  <si>
    <t>广东恒建制药有限公司</t>
  </si>
  <si>
    <t>皮炎平软膏（三九）</t>
  </si>
  <si>
    <t>曲咪新乳膏//皮康霜</t>
  </si>
  <si>
    <t>广东华润顺峰药业有限公司</t>
  </si>
  <si>
    <t>硝酸咪康唑乳膏//达克宁霜剂</t>
  </si>
  <si>
    <t>尿素软膏</t>
  </si>
  <si>
    <t>京万红软膏</t>
  </si>
  <si>
    <t>天津达仁堂京万红药业有限公司</t>
  </si>
  <si>
    <t>百多帮</t>
  </si>
  <si>
    <t>中美史克</t>
  </si>
  <si>
    <t>孚琪</t>
  </si>
  <si>
    <t>15g</t>
  </si>
  <si>
    <t>华素制药</t>
  </si>
  <si>
    <t>艾洛松</t>
  </si>
  <si>
    <t>拜耳医药有限公司</t>
  </si>
  <si>
    <t>曲安奈德益康唑乳膏//派瑞松</t>
  </si>
  <si>
    <t>西安扬森制药有限公司</t>
  </si>
  <si>
    <t>阿昔洛韦乳膏</t>
  </si>
  <si>
    <t>湖北人福成田药业有限公司</t>
  </si>
  <si>
    <t>马应龙麝香痔疮膏</t>
  </si>
  <si>
    <t>卤米松/三氯生乳膏</t>
  </si>
  <si>
    <t>朗生药业（香港）有限公司</t>
  </si>
  <si>
    <t>湿润烧伤膏</t>
  </si>
  <si>
    <t>40g</t>
  </si>
  <si>
    <t>汕头市美宝制药有</t>
  </si>
  <si>
    <t>他克莫司软膏（普特彼）</t>
  </si>
  <si>
    <t>0.1%(10g:10mg)</t>
  </si>
  <si>
    <t>复方水杨酸甲酯乳膏//曼秀雷敦摩擦膏</t>
  </si>
  <si>
    <t>35g</t>
  </si>
  <si>
    <t>曼秀雷敦（中国）药业有限公司</t>
  </si>
  <si>
    <t>克林霉素磷酸酯凝胶</t>
  </si>
  <si>
    <t>1%  20g</t>
  </si>
  <si>
    <t>山东方明药业集团股份有限公司</t>
  </si>
  <si>
    <t>过氧苯甲酰凝胶//班赛</t>
  </si>
  <si>
    <t>5% 15g/支/盒</t>
  </si>
  <si>
    <t>Laboratoires_GALDERMA</t>
  </si>
  <si>
    <t>夫西地酸乳膏//立思丁</t>
  </si>
  <si>
    <t>15g:0.3g</t>
  </si>
  <si>
    <t>LEO Laboratories Limited</t>
  </si>
  <si>
    <t>克霉唑乳膏</t>
  </si>
  <si>
    <t>10g:3%</t>
  </si>
  <si>
    <t>吡美莫司乳膏（爱宁达）</t>
  </si>
  <si>
    <t>1% 15g</t>
  </si>
  <si>
    <t>法国MEDA Manufacturing</t>
  </si>
  <si>
    <t>酮康他索乳膏（顺峰康王）</t>
  </si>
  <si>
    <t>地奈德乳膏</t>
  </si>
  <si>
    <t>0.05% 15g</t>
  </si>
  <si>
    <t>重庆华邦制药有限公司</t>
  </si>
  <si>
    <t>盐酸特比萘芬乳膏</t>
  </si>
  <si>
    <t>1%*10g</t>
  </si>
  <si>
    <t>Haleon CH SARL</t>
  </si>
  <si>
    <t>复方倍氯米松樟脑乳膏</t>
  </si>
  <si>
    <t>上海延安药业（湖北）有限公司</t>
  </si>
  <si>
    <t>酮康唑乳膏</t>
  </si>
  <si>
    <t>15g/支</t>
  </si>
  <si>
    <t>维A酸乳膏</t>
  </si>
  <si>
    <t>0.025% 15g/支</t>
  </si>
  <si>
    <t>医疗器械及其他类</t>
  </si>
  <si>
    <t>生理盐水//氯化钠溶液</t>
  </si>
  <si>
    <t>10ml*5</t>
  </si>
  <si>
    <t>国药集团容生制药有限公司</t>
  </si>
  <si>
    <t>信合援生制药股份有限公司</t>
  </si>
  <si>
    <t>体温计</t>
  </si>
  <si>
    <t>洪江市正兴医疗仪表厂</t>
  </si>
  <si>
    <t>测温枪</t>
  </si>
  <si>
    <t>深圳</t>
  </si>
  <si>
    <t>非接触式红外体温计</t>
  </si>
  <si>
    <t>广州市倍尔康医疗器械有限公司</t>
  </si>
  <si>
    <t>电子血压计</t>
  </si>
  <si>
    <t>HEM</t>
  </si>
  <si>
    <t>台</t>
  </si>
  <si>
    <t>欧姆龙</t>
  </si>
  <si>
    <t>HEM 臂式</t>
  </si>
  <si>
    <t>医用观片灯</t>
  </si>
  <si>
    <t>江苏远燕医疗设备有限公司</t>
  </si>
  <si>
    <t>血糖仪</t>
  </si>
  <si>
    <t>伟创力实业(深圳)有限公司</t>
  </si>
  <si>
    <t>江苏鱼跃医疗设备股份有限公司</t>
  </si>
  <si>
    <t>罗氏诊断产品(上海)有限公司</t>
  </si>
  <si>
    <t>血糖试纸</t>
  </si>
  <si>
    <t>罗氏血糖健康医护公司</t>
  </si>
  <si>
    <t>莱弗仕康（上海）医疗器材有限公司</t>
  </si>
  <si>
    <t>50片/盒</t>
  </si>
  <si>
    <t>条</t>
  </si>
  <si>
    <t>血压计</t>
  </si>
  <si>
    <t>台式</t>
  </si>
  <si>
    <t>鱼跃</t>
  </si>
  <si>
    <t>听诊器</t>
  </si>
  <si>
    <t>铝合金出诊箱</t>
  </si>
  <si>
    <t>14寸</t>
  </si>
  <si>
    <t>江苏剑云</t>
  </si>
  <si>
    <t>电动洗鼻器</t>
  </si>
  <si>
    <t>30ml</t>
  </si>
  <si>
    <t>东莞市精确电子科技有限公司</t>
  </si>
  <si>
    <t>医用供氧器</t>
  </si>
  <si>
    <t>4L</t>
  </si>
  <si>
    <t>济南益民医疗器械有限公司</t>
  </si>
  <si>
    <t>一次性无菌注射器</t>
  </si>
  <si>
    <t>1ml</t>
  </si>
  <si>
    <t>上海聚民</t>
  </si>
  <si>
    <t>2ml</t>
  </si>
  <si>
    <t>一次性使用无菌注射器针</t>
  </si>
  <si>
    <t>0.6×28.5TWLB</t>
  </si>
  <si>
    <t>江西洪达医疗器械集团有限公司</t>
  </si>
  <si>
    <t>棉签</t>
  </si>
  <si>
    <t>12cm*20支/扎*20扎</t>
  </si>
  <si>
    <t>佛山市康复医疗设备厂</t>
  </si>
  <si>
    <t>一次性使用检查手套</t>
  </si>
  <si>
    <t>中号</t>
  </si>
  <si>
    <t>检查手套//赛思劲</t>
  </si>
  <si>
    <t>丁腈 无粉 中号 蓝色 轻柔型 50副/盒</t>
  </si>
  <si>
    <t>一次性口罩</t>
  </si>
  <si>
    <t>100个*1包</t>
  </si>
  <si>
    <t>广州洛华</t>
  </si>
  <si>
    <t>一次性手术单</t>
  </si>
  <si>
    <t>2张*1包</t>
  </si>
  <si>
    <t>江西</t>
  </si>
  <si>
    <t>一次性使用清创缝合包</t>
  </si>
  <si>
    <t>B型（清创换药）</t>
  </si>
  <si>
    <t>扬州市金环医疗器械厂</t>
  </si>
  <si>
    <t>纱块</t>
  </si>
  <si>
    <t>6cm*8cm*8层*5片/包</t>
  </si>
  <si>
    <t>广州番禺</t>
  </si>
  <si>
    <t>绷带</t>
  </si>
  <si>
    <t>8cm*600cm*20个/包</t>
  </si>
  <si>
    <t>广州番禺万福卫生用品有限公司</t>
  </si>
  <si>
    <t>弹力绷带(平纹型)</t>
  </si>
  <si>
    <t>7.5cm*450cm*12卷(平纹型)</t>
  </si>
  <si>
    <t>佛山市华士康医疗用品有限公司</t>
  </si>
  <si>
    <t>胶布</t>
  </si>
  <si>
    <t>1.2cm×9.1m</t>
  </si>
  <si>
    <t>卷</t>
  </si>
  <si>
    <t>明尼苏达矿业制造医用器材（上海）有限公司</t>
  </si>
  <si>
    <t>棉球</t>
  </si>
  <si>
    <t>10粒/包</t>
  </si>
  <si>
    <t>针灸针</t>
  </si>
  <si>
    <t>0.3*25mm*100支</t>
  </si>
  <si>
    <t>苏州</t>
  </si>
  <si>
    <t>0.3*50mm*100支</t>
  </si>
  <si>
    <t>0.3*75mm*100支</t>
  </si>
  <si>
    <t>0.22*40mm*100支</t>
  </si>
  <si>
    <t>0.22*25mm*100支</t>
  </si>
  <si>
    <t>管针</t>
  </si>
  <si>
    <t>0.3×40</t>
  </si>
  <si>
    <t>0.22×40mm</t>
  </si>
  <si>
    <t>艾灸盒</t>
  </si>
  <si>
    <t>四孔</t>
  </si>
  <si>
    <t>刮痧板</t>
  </si>
  <si>
    <t>片</t>
  </si>
  <si>
    <t>玻璃拔火罐</t>
  </si>
  <si>
    <t>手术剪</t>
  </si>
  <si>
    <t>18cm/直</t>
  </si>
  <si>
    <t>把</t>
  </si>
  <si>
    <t>上海医疗器械（集团）有限公司手术器械厂</t>
  </si>
  <si>
    <t>镊子</t>
  </si>
  <si>
    <t>14cm/有齿</t>
  </si>
  <si>
    <t>止血钳</t>
  </si>
  <si>
    <t>18cm/直齿</t>
  </si>
  <si>
    <t>剪刀</t>
  </si>
  <si>
    <t>得力</t>
  </si>
  <si>
    <t>电筒</t>
  </si>
  <si>
    <t>广州</t>
  </si>
  <si>
    <t>锐器盒</t>
  </si>
  <si>
    <t>2L</t>
  </si>
  <si>
    <t>8L</t>
  </si>
  <si>
    <t>15L</t>
  </si>
  <si>
    <t>医疗垃圾桶</t>
  </si>
  <si>
    <t>20L</t>
  </si>
  <si>
    <t>腋下拐杖</t>
  </si>
  <si>
    <t>对</t>
  </si>
  <si>
    <t>电磁波治疗仪（TDP灯）</t>
  </si>
  <si>
    <t>CQ29</t>
  </si>
  <si>
    <t>重庆新峰医疗器械有限公司</t>
  </si>
  <si>
    <t>紫外线消毒灯</t>
  </si>
  <si>
    <t>20W</t>
  </si>
  <si>
    <t>江阴市健仕福器械有限公司</t>
  </si>
  <si>
    <t>30W</t>
  </si>
  <si>
    <t>治疗床</t>
  </si>
  <si>
    <t>折叠</t>
  </si>
  <si>
    <t>张</t>
  </si>
  <si>
    <t>维乐高</t>
  </si>
  <si>
    <t>屏风</t>
  </si>
  <si>
    <t>四折</t>
  </si>
  <si>
    <t>身高体重秤</t>
  </si>
  <si>
    <t>RGZ-120/160型</t>
  </si>
  <si>
    <t>常州市武进衡器有限公司</t>
  </si>
  <si>
    <t>轮椅</t>
  </si>
  <si>
    <t>病历本</t>
  </si>
  <si>
    <t>本</t>
  </si>
  <si>
    <t>药片袋</t>
  </si>
  <si>
    <t>6cm×9cm</t>
  </si>
  <si>
    <t>医用药袋</t>
  </si>
  <si>
    <t>小 30个</t>
  </si>
  <si>
    <t>扎</t>
  </si>
  <si>
    <t>中 30个</t>
  </si>
  <si>
    <t>大 30个</t>
  </si>
  <si>
    <t>白大褂（长袖）</t>
  </si>
  <si>
    <t>件</t>
  </si>
  <si>
    <t>白大褂（短袖）</t>
  </si>
  <si>
    <t>急救培训模拟人（全身）</t>
  </si>
  <si>
    <t>RM/CPR130</t>
  </si>
  <si>
    <t>急救培训模拟人（半身）</t>
  </si>
  <si>
    <t>医用超声耦合剂</t>
  </si>
  <si>
    <t>250g</t>
  </si>
  <si>
    <t>广工牌</t>
  </si>
  <si>
    <t>医用超声耦合剂//一支藕</t>
  </si>
  <si>
    <t>广州市一杰医药科技有限公司</t>
  </si>
  <si>
    <t>免洗洗手液</t>
  </si>
  <si>
    <t>医疗垃圾袋</t>
  </si>
  <si>
    <t>50*60*100个/扎</t>
  </si>
  <si>
    <t>70*80*100个/扎</t>
  </si>
  <si>
    <t>一次性使用压舌板</t>
  </si>
  <si>
    <t>江西冰雪医疗器械有限公司</t>
  </si>
  <si>
    <t>三角巾</t>
  </si>
  <si>
    <t>90×90×127cm</t>
  </si>
  <si>
    <t>广州市富泓医疗用品有限公司</t>
  </si>
  <si>
    <t>一次性使用捆扎止血带</t>
  </si>
  <si>
    <t>常州市金利乳胶制品有限公司</t>
  </si>
  <si>
    <t>耳穴模型</t>
  </si>
  <si>
    <t>上海伟叶教学模型厂</t>
  </si>
  <si>
    <t>针灸人体模型</t>
  </si>
  <si>
    <t>一次性呼吸膜</t>
  </si>
  <si>
    <t>北京冠邦</t>
  </si>
  <si>
    <t>按摩用枕头</t>
  </si>
  <si>
    <t>海尔</t>
  </si>
  <si>
    <t>按摩用一次性洞巾</t>
  </si>
  <si>
    <t>南昌市德美康医疗器械有限公司</t>
  </si>
  <si>
    <t>甲型流感病毒抗原检测试剂</t>
  </si>
  <si>
    <t>20人份/盒</t>
  </si>
  <si>
    <t>广州万孚生物技术股份有限公司</t>
  </si>
  <si>
    <t>新型冠状病毒（2019-nCoV）抗原检测试剂</t>
  </si>
  <si>
    <t>25人份/盒</t>
  </si>
  <si>
    <t>艾科</t>
  </si>
  <si>
    <t>穴位压力刺激贴</t>
  </si>
  <si>
    <t>100粒/盒</t>
  </si>
  <si>
    <t>吴江市云龙医疗器械有限公司</t>
  </si>
  <si>
    <t>王不留行子耳贴//丰帆</t>
  </si>
  <si>
    <t>600粒</t>
  </si>
  <si>
    <t>丰帆</t>
  </si>
  <si>
    <t>200贴/盒</t>
  </si>
  <si>
    <t>河北东烨医疗器械有限公司</t>
  </si>
  <si>
    <t>避孕套</t>
  </si>
  <si>
    <t>辅理善瞬感扫描式葡萄糖监测系统</t>
  </si>
  <si>
    <t>Abbott Diabetes Care Ltd</t>
  </si>
  <si>
    <t>艾点艾灸仪器</t>
  </si>
  <si>
    <t>广州市锋名汇电子科技有限公司</t>
  </si>
  <si>
    <t>科技艾灸家用仪器一体机</t>
  </si>
  <si>
    <t>广州源光健康科技有限公司</t>
  </si>
  <si>
    <t>心电图机纸</t>
  </si>
  <si>
    <t>天津富华</t>
  </si>
  <si>
    <t>叩诊锤</t>
  </si>
  <si>
    <t>副</t>
  </si>
  <si>
    <t>潮州顺兴发医疗科技有限公司</t>
  </si>
  <si>
    <t>一次性使用医用雾化器</t>
  </si>
  <si>
    <t>口含型</t>
  </si>
  <si>
    <t>砂轮</t>
  </si>
  <si>
    <t>10片/盒</t>
  </si>
  <si>
    <t>把脉枕</t>
  </si>
  <si>
    <t>中药分药盘</t>
  </si>
  <si>
    <t>中药电子秤</t>
  </si>
  <si>
    <t>除颤仪AED电极片</t>
  </si>
  <si>
    <t>指夹式脉搏血氧仪</t>
  </si>
  <si>
    <t>OHT70</t>
  </si>
  <si>
    <t>可孚医疗科技股份有限公司</t>
  </si>
  <si>
    <t>YX301</t>
  </si>
  <si>
    <t>脉搏血氧仪</t>
  </si>
  <si>
    <t>FS10E</t>
  </si>
  <si>
    <t>湖南艾瑞特生物医疗科技有限公司</t>
  </si>
  <si>
    <t>注射剂、雾化吸入类</t>
  </si>
  <si>
    <t>注射用胸腺法新//日达仙</t>
  </si>
  <si>
    <t>1.6mg*2支/盒</t>
  </si>
  <si>
    <t>意大利Patheon Italia S.p.A</t>
  </si>
  <si>
    <t>氯化钠注射液</t>
  </si>
  <si>
    <t>500ml：4.5g（玻璃）</t>
  </si>
  <si>
    <t>注射用糜蛋白酶</t>
  </si>
  <si>
    <t>4000单位*2瓶</t>
  </si>
  <si>
    <t>上海上药第一生化药业有限公司</t>
  </si>
  <si>
    <t>盐酸肾上腺素注射液//利舒安</t>
  </si>
  <si>
    <t>1ml:1mg*2支</t>
  </si>
  <si>
    <t>远大医药(中国)有限公司</t>
  </si>
  <si>
    <t>地塞米松磷酸钠注射液</t>
  </si>
  <si>
    <t>1ml:5mg*10支</t>
  </si>
  <si>
    <t>硫酸庆大霉素注射液</t>
  </si>
  <si>
    <t>2ml:8万单位*10支</t>
  </si>
  <si>
    <t>盐酸洛贝林注射液//山梗菜碱</t>
  </si>
  <si>
    <t>1ml:3mg*5支/盒</t>
  </si>
  <si>
    <t>北京市永康药业有限公司</t>
  </si>
  <si>
    <t>尼可刹米注射液</t>
  </si>
  <si>
    <t>1.5ml:0.375g*10支</t>
  </si>
  <si>
    <t>丙酸氟替卡松雾化吸入混悬液</t>
  </si>
  <si>
    <t>2ml：0.5mg×10支</t>
  </si>
  <si>
    <t>亿腾医药（苏州）有限公司</t>
  </si>
  <si>
    <t>吸入用异丙托溴铵溶液//爱全乐</t>
  </si>
  <si>
    <t>2ml:250μg</t>
  </si>
  <si>
    <t>特布他林雾化吸入用溶液</t>
  </si>
  <si>
    <t>2ml：0.5mg×5</t>
  </si>
  <si>
    <t>硫酸特布他林雾化吸入用溶液</t>
  </si>
  <si>
    <t>2ml:5mg*20支/盒</t>
  </si>
  <si>
    <t>AstraZeneca AB</t>
  </si>
  <si>
    <t>吸入用硫酸沙丁胺醇溶液</t>
  </si>
  <si>
    <t>2.5ml:2.5mg*4支</t>
  </si>
  <si>
    <t>吸入用布地奈德混悬液</t>
  </si>
  <si>
    <t>2ml:1mg*5支</t>
  </si>
  <si>
    <t>AstraZeneca Pty Ltd</t>
  </si>
  <si>
    <t>吸入用乙酰半胱氨酸溶液</t>
  </si>
  <si>
    <t>3ml:0.3g*5支</t>
  </si>
  <si>
    <t>ZAMBON S.p.A</t>
  </si>
  <si>
    <t>吸入用盐酸氨溴索溶液</t>
  </si>
  <si>
    <t>2ml:15mg*10支</t>
  </si>
  <si>
    <t>银谷制药有限责任公司</t>
  </si>
  <si>
    <t>吸入用异丙托溴铵溶液</t>
  </si>
  <si>
    <t>2ml:0.5mg*10支</t>
  </si>
  <si>
    <t>Laboratoire Unither</t>
  </si>
  <si>
    <t>中药材</t>
  </si>
  <si>
    <t>煅磁石</t>
  </si>
  <si>
    <t>KG</t>
  </si>
  <si>
    <t>广州白云山中药饮片公司</t>
  </si>
  <si>
    <t>九节茶（肿节风）</t>
  </si>
  <si>
    <t>盐补骨脂</t>
  </si>
  <si>
    <t>盐菟丝子</t>
  </si>
  <si>
    <t>醋香附</t>
  </si>
  <si>
    <t>锻牡蛎</t>
  </si>
  <si>
    <t>罗汉果</t>
  </si>
  <si>
    <t>珍珠壳（珍珠母）</t>
  </si>
  <si>
    <t>地肤子</t>
  </si>
  <si>
    <t>石膏</t>
  </si>
  <si>
    <t>青黛</t>
  </si>
  <si>
    <t>地榆炭</t>
  </si>
  <si>
    <t>枝子炭</t>
  </si>
  <si>
    <t>海哈壳</t>
  </si>
  <si>
    <t>乳香（制）</t>
  </si>
  <si>
    <t>没药(制)</t>
  </si>
  <si>
    <t>竹黄</t>
  </si>
  <si>
    <t>代赭石</t>
  </si>
  <si>
    <t>滑石</t>
  </si>
  <si>
    <t>海浮石</t>
  </si>
  <si>
    <t>鳖甲</t>
  </si>
  <si>
    <t>僵蚕</t>
  </si>
  <si>
    <t>龙衣</t>
  </si>
  <si>
    <t>蜈蚣（中）</t>
  </si>
  <si>
    <t>蚕沙</t>
  </si>
  <si>
    <t>龟板</t>
  </si>
  <si>
    <t>马兜铃</t>
  </si>
  <si>
    <t>石决明</t>
  </si>
  <si>
    <t>水牛角</t>
  </si>
  <si>
    <t>土鳖虫</t>
  </si>
  <si>
    <t>莲子心</t>
  </si>
  <si>
    <t>扁豆花</t>
  </si>
  <si>
    <t>腊梅花</t>
  </si>
  <si>
    <t>密蒙花(蒙花)</t>
  </si>
  <si>
    <t>槐花</t>
  </si>
  <si>
    <t>旋覆花(旋复花)</t>
  </si>
  <si>
    <t>莲房(莲蓬)</t>
  </si>
  <si>
    <t>木棉花</t>
  </si>
  <si>
    <t>丁香</t>
  </si>
  <si>
    <t>赤石脂</t>
  </si>
  <si>
    <t>牛羊草结</t>
  </si>
  <si>
    <t>茯苓皮</t>
  </si>
  <si>
    <t>刘寄奴</t>
  </si>
  <si>
    <t>仙茅</t>
  </si>
  <si>
    <t>鹅不食草</t>
  </si>
  <si>
    <t>扁蓄(扁蓄草)</t>
  </si>
  <si>
    <t>石韦</t>
  </si>
  <si>
    <t>薄荷</t>
  </si>
  <si>
    <t>鹿含草</t>
  </si>
  <si>
    <t>溪黄草</t>
  </si>
  <si>
    <t>瞿麦</t>
  </si>
  <si>
    <t>豨莶草</t>
  </si>
  <si>
    <t>锁阳</t>
  </si>
  <si>
    <t>白花蛇舌草</t>
  </si>
  <si>
    <t>香薷</t>
  </si>
  <si>
    <t>青蒿</t>
  </si>
  <si>
    <t>田基黄</t>
  </si>
  <si>
    <t>龙胆(龙胆草)</t>
  </si>
  <si>
    <t>谷精草</t>
  </si>
  <si>
    <t>五倍子</t>
  </si>
  <si>
    <t>茺蔚子</t>
  </si>
  <si>
    <t>草果</t>
  </si>
  <si>
    <t>八角茴香</t>
  </si>
  <si>
    <t>芒果核</t>
  </si>
  <si>
    <t>花椒(川椒)</t>
  </si>
  <si>
    <t>蛇床子</t>
  </si>
  <si>
    <t>荔枝核</t>
  </si>
  <si>
    <t>冬葵子（苘麻子）</t>
  </si>
  <si>
    <t>风栗壳</t>
  </si>
  <si>
    <t>蔓荆子</t>
  </si>
  <si>
    <t>槟榔(槟榔片)</t>
  </si>
  <si>
    <t>黑豆衣</t>
  </si>
  <si>
    <t>葶苈子</t>
  </si>
  <si>
    <t>莱菔子(生）</t>
  </si>
  <si>
    <t>益智(益智仁)</t>
  </si>
  <si>
    <t>桃仁</t>
  </si>
  <si>
    <t>胖大海</t>
  </si>
  <si>
    <t>柿蒂</t>
  </si>
  <si>
    <t>白扁豆(炒扁豆)</t>
  </si>
  <si>
    <t>草豆蔻</t>
  </si>
  <si>
    <t>决明子</t>
  </si>
  <si>
    <t>金樱子</t>
  </si>
  <si>
    <t>郁李仁</t>
  </si>
  <si>
    <t>使君子</t>
  </si>
  <si>
    <t>青果</t>
  </si>
  <si>
    <t>青皮</t>
  </si>
  <si>
    <t>吴茱萸</t>
  </si>
  <si>
    <t>紫苏子(苏子)</t>
  </si>
  <si>
    <t>两面针（入地金牛）</t>
  </si>
  <si>
    <t>冬瓜仁</t>
  </si>
  <si>
    <t>白芥子</t>
  </si>
  <si>
    <t>白豆蔻（豆蔻）</t>
  </si>
  <si>
    <t>牛旁子（牛子）</t>
  </si>
  <si>
    <t>五味子(北)</t>
  </si>
  <si>
    <t>小茴香</t>
  </si>
  <si>
    <t>川楝子（金铃子)</t>
  </si>
  <si>
    <t>木香</t>
  </si>
  <si>
    <t>秦皮</t>
  </si>
  <si>
    <t>侧柏叶</t>
  </si>
  <si>
    <t>番泻叶(泻叶)</t>
  </si>
  <si>
    <t>龙脷叶</t>
  </si>
  <si>
    <t>焦山楂</t>
  </si>
  <si>
    <t>人参叶</t>
  </si>
  <si>
    <t>海桐皮</t>
  </si>
  <si>
    <t>刺五加</t>
  </si>
  <si>
    <t>贯众(绵马贯众）</t>
  </si>
  <si>
    <t>明党(明参)</t>
  </si>
  <si>
    <t>卷柏</t>
  </si>
  <si>
    <t>薤白</t>
  </si>
  <si>
    <t>白背根</t>
  </si>
  <si>
    <t>岗稔根</t>
  </si>
  <si>
    <t>藁本(好本）</t>
  </si>
  <si>
    <t>白及</t>
  </si>
  <si>
    <t>麻黄根</t>
  </si>
  <si>
    <t>忍冬藤</t>
  </si>
  <si>
    <t>海风藤</t>
  </si>
  <si>
    <t>络石藤</t>
  </si>
  <si>
    <t>降香</t>
  </si>
  <si>
    <t>皂角刺</t>
  </si>
  <si>
    <t>苏木</t>
  </si>
  <si>
    <t>宽根藤</t>
  </si>
  <si>
    <t>木通</t>
  </si>
  <si>
    <t>紫草</t>
  </si>
  <si>
    <t>黑老虎</t>
  </si>
  <si>
    <t>银柴胡</t>
  </si>
  <si>
    <t>高良姜</t>
  </si>
  <si>
    <t>莪术</t>
  </si>
  <si>
    <t>姜黄</t>
  </si>
  <si>
    <t>茜草（根）</t>
  </si>
  <si>
    <t>胆南星(胆星)</t>
  </si>
  <si>
    <t>草乌</t>
  </si>
  <si>
    <t>泽泻</t>
  </si>
  <si>
    <t>狗脊</t>
  </si>
  <si>
    <t>板兰根</t>
  </si>
  <si>
    <t>制白附子</t>
  </si>
  <si>
    <t>熟附片</t>
  </si>
  <si>
    <t>盐杜仲</t>
  </si>
  <si>
    <t>前胡</t>
  </si>
  <si>
    <t>白茅根</t>
  </si>
  <si>
    <t>瓜蒌子</t>
  </si>
  <si>
    <t>桂枝</t>
  </si>
  <si>
    <t>鸡内金</t>
  </si>
  <si>
    <t>大青叶</t>
  </si>
  <si>
    <t>麦冬</t>
  </si>
  <si>
    <t>布渣叶</t>
  </si>
  <si>
    <t>牡丹皮</t>
  </si>
  <si>
    <t>天麻</t>
  </si>
  <si>
    <t>土茯苓</t>
  </si>
  <si>
    <t>野菊花</t>
  </si>
  <si>
    <t>制远志</t>
  </si>
  <si>
    <t>半枝莲</t>
  </si>
  <si>
    <t>车前草</t>
  </si>
  <si>
    <t>川芎</t>
  </si>
  <si>
    <t>当归</t>
  </si>
  <si>
    <t>甘草</t>
  </si>
  <si>
    <t>火炭母</t>
  </si>
  <si>
    <t>生地黄</t>
  </si>
  <si>
    <t>首乌藤</t>
  </si>
  <si>
    <t>五味子</t>
  </si>
  <si>
    <t>紫苑</t>
  </si>
  <si>
    <t>炙甘草</t>
  </si>
  <si>
    <t>紫苏梗</t>
  </si>
  <si>
    <t>龙眼肉</t>
  </si>
  <si>
    <t>浙贝母//浙贝</t>
  </si>
  <si>
    <t>山药//淮山</t>
  </si>
  <si>
    <t>陈皮</t>
  </si>
  <si>
    <t>干益母</t>
  </si>
  <si>
    <t>五指毛桃</t>
  </si>
  <si>
    <t>桑椹子</t>
  </si>
  <si>
    <t>紫苏叶</t>
  </si>
  <si>
    <t>茯神</t>
  </si>
  <si>
    <t>大腹皮</t>
  </si>
  <si>
    <t>稻芽//谷芽</t>
  </si>
  <si>
    <t>佛手</t>
  </si>
  <si>
    <t>姜厚朴</t>
  </si>
  <si>
    <t>藿香</t>
  </si>
  <si>
    <t>猫爪草</t>
  </si>
  <si>
    <t>鸡蛋花</t>
  </si>
  <si>
    <t>郁金</t>
  </si>
  <si>
    <t>知母</t>
  </si>
  <si>
    <t>猪苓</t>
  </si>
  <si>
    <t>枸杞子</t>
  </si>
  <si>
    <t>北柴胡</t>
  </si>
  <si>
    <t>桔梗</t>
  </si>
  <si>
    <t>佩兰</t>
  </si>
  <si>
    <t>桑枝</t>
  </si>
  <si>
    <t>枇杷叶</t>
  </si>
  <si>
    <t>党参</t>
  </si>
  <si>
    <t>黄芪(北芪)</t>
  </si>
  <si>
    <t>炙黄芪</t>
  </si>
  <si>
    <t>沙参</t>
  </si>
  <si>
    <t>枳壳</t>
  </si>
  <si>
    <t>薏苡仁(苡米仁)</t>
  </si>
  <si>
    <t>苍术(炒）</t>
  </si>
  <si>
    <t>山栀子(山枝子)</t>
  </si>
  <si>
    <t>北杏仁(苦杏仁)</t>
  </si>
  <si>
    <t>赤小豆</t>
  </si>
  <si>
    <t>防风</t>
  </si>
  <si>
    <t>金银花(银花)</t>
  </si>
  <si>
    <t>山银花</t>
  </si>
  <si>
    <t>石菖蒲</t>
  </si>
  <si>
    <t>太子参</t>
  </si>
  <si>
    <t>蒺藜</t>
  </si>
  <si>
    <t>瓜蒌皮</t>
  </si>
  <si>
    <t>麸炒白术</t>
  </si>
  <si>
    <t>酸枣仁(熟枣仁)</t>
  </si>
  <si>
    <t>鸡骨草</t>
  </si>
  <si>
    <t>防己</t>
  </si>
  <si>
    <t>地榆</t>
  </si>
  <si>
    <t>磁石</t>
  </si>
  <si>
    <t>白头翁</t>
  </si>
  <si>
    <t>胡莲（胡连）</t>
  </si>
  <si>
    <t>田七(三七)</t>
  </si>
  <si>
    <t>乌药（台乌）</t>
  </si>
  <si>
    <t>升麻</t>
  </si>
  <si>
    <t>山豆根</t>
  </si>
  <si>
    <t>大黄</t>
  </si>
  <si>
    <t>牡蛎</t>
  </si>
  <si>
    <t>龙骨</t>
  </si>
  <si>
    <t>菟丝子</t>
  </si>
  <si>
    <t>砂仁</t>
  </si>
  <si>
    <t>肉桂</t>
  </si>
  <si>
    <t>马齿苋</t>
  </si>
  <si>
    <t>紫石英</t>
  </si>
  <si>
    <t>大蓟</t>
  </si>
  <si>
    <t>银杏叶</t>
  </si>
  <si>
    <t>松节</t>
  </si>
  <si>
    <t>肉豆蔻</t>
  </si>
  <si>
    <t>透骨草</t>
  </si>
  <si>
    <t>浮萍</t>
  </si>
  <si>
    <t>蒲黄</t>
  </si>
  <si>
    <t>车前子</t>
  </si>
  <si>
    <t>荆芥穗</t>
  </si>
  <si>
    <t>五灵脂</t>
  </si>
  <si>
    <t>绞股蓝</t>
  </si>
  <si>
    <t>五加皮（香五加）</t>
  </si>
  <si>
    <t>炮姜</t>
  </si>
  <si>
    <t>煅龙骨</t>
  </si>
  <si>
    <t>石榴皮</t>
  </si>
  <si>
    <t>大血藤</t>
  </si>
  <si>
    <t>熟附片(5g)</t>
  </si>
  <si>
    <t>罗布麻</t>
  </si>
  <si>
    <t>辛夷花</t>
  </si>
  <si>
    <t>酒大黄</t>
  </si>
  <si>
    <t>凤尾草</t>
  </si>
  <si>
    <t>秦艽</t>
  </si>
  <si>
    <t>白芷</t>
  </si>
  <si>
    <t>连翘</t>
  </si>
  <si>
    <t>法夏（半夏）</t>
  </si>
  <si>
    <t>火麻仁</t>
  </si>
  <si>
    <t>细辛</t>
  </si>
  <si>
    <t>赤芍</t>
  </si>
  <si>
    <t>蒲公英</t>
  </si>
  <si>
    <t>芡实</t>
  </si>
  <si>
    <t>山茱萸（山萸肉）</t>
  </si>
  <si>
    <t>肉苁蓉</t>
  </si>
  <si>
    <t>黄连</t>
  </si>
  <si>
    <t>黄芩</t>
  </si>
  <si>
    <t>鸡血藤</t>
  </si>
  <si>
    <t>莱菔子</t>
  </si>
  <si>
    <t>丹参</t>
  </si>
  <si>
    <t>夏枯草</t>
  </si>
  <si>
    <t>独活</t>
  </si>
  <si>
    <t>干鱼腥草</t>
  </si>
  <si>
    <t>钩藤</t>
  </si>
  <si>
    <t>骨碎补</t>
  </si>
  <si>
    <t>关黄柏</t>
  </si>
  <si>
    <t>海螵蛸（鱼古）</t>
  </si>
  <si>
    <t>红花</t>
  </si>
  <si>
    <t>羌活</t>
  </si>
  <si>
    <t>救必应</t>
  </si>
  <si>
    <t>广金钱草</t>
  </si>
  <si>
    <t>百合</t>
  </si>
  <si>
    <t>芦根</t>
  </si>
  <si>
    <t>木瓜(川木瓜)</t>
  </si>
  <si>
    <t>海藻</t>
  </si>
  <si>
    <t>丝瓜络</t>
  </si>
  <si>
    <t>天花粉</t>
  </si>
  <si>
    <t>杭菊花</t>
  </si>
  <si>
    <t>白前</t>
  </si>
  <si>
    <t>白藓皮</t>
  </si>
  <si>
    <t>天冬</t>
  </si>
  <si>
    <t>茯苓</t>
  </si>
  <si>
    <t>何首乌(制首乌)</t>
  </si>
  <si>
    <t>续断（川断）</t>
  </si>
  <si>
    <t>玄参</t>
  </si>
  <si>
    <t>苦参</t>
  </si>
  <si>
    <t>麻黄</t>
  </si>
  <si>
    <t>黑枣</t>
  </si>
  <si>
    <t>柏子仁</t>
  </si>
  <si>
    <t>化橘红(橘红)</t>
  </si>
  <si>
    <t>牛大力</t>
  </si>
  <si>
    <t>百部</t>
  </si>
  <si>
    <t>菊花（贡菊）</t>
  </si>
  <si>
    <t>通草</t>
  </si>
  <si>
    <t>仙鹤草</t>
  </si>
  <si>
    <t>泽兰</t>
  </si>
  <si>
    <t>干姜</t>
  </si>
  <si>
    <t>合欢花</t>
  </si>
  <si>
    <t>南杏仁</t>
  </si>
  <si>
    <t>山楂</t>
  </si>
  <si>
    <t>酒黄精</t>
  </si>
  <si>
    <t>桑白皮</t>
  </si>
  <si>
    <t>广霍香(霍香)</t>
  </si>
  <si>
    <t>合欢皮</t>
  </si>
  <si>
    <t>瓜蒌</t>
  </si>
  <si>
    <t>醋延胡索</t>
  </si>
  <si>
    <t>枳实</t>
  </si>
  <si>
    <t>楮实子</t>
  </si>
  <si>
    <t>平贝母(贝母)</t>
  </si>
  <si>
    <t>醋莪术</t>
  </si>
  <si>
    <t>红枣（大枣）</t>
  </si>
  <si>
    <t>糯稻根</t>
  </si>
  <si>
    <t>王不留行(炒）</t>
  </si>
  <si>
    <t>昆布</t>
  </si>
  <si>
    <t>荷叶</t>
  </si>
  <si>
    <t>款冬花</t>
  </si>
  <si>
    <t>槐角</t>
  </si>
  <si>
    <t>路路通</t>
  </si>
  <si>
    <t>岗梅(岗梅根)</t>
  </si>
  <si>
    <t>地丁</t>
  </si>
  <si>
    <t>萆薢(川太)</t>
  </si>
  <si>
    <t>竹茹</t>
  </si>
  <si>
    <t>伸筋草(舒筋草)</t>
  </si>
  <si>
    <t>毛冬青</t>
  </si>
  <si>
    <t>淡竹叶</t>
  </si>
  <si>
    <t>木贼草</t>
  </si>
  <si>
    <t>木蝴蝶(千层子)</t>
  </si>
  <si>
    <t>炒牛膝</t>
  </si>
  <si>
    <t>芒硝</t>
  </si>
  <si>
    <t>墨旱莲</t>
  </si>
  <si>
    <t>淫羊藿(羊霍叶)</t>
  </si>
  <si>
    <t>甘草泡地龙</t>
  </si>
  <si>
    <t>败酱草</t>
  </si>
  <si>
    <t>覆盆子</t>
  </si>
  <si>
    <t>川牛膝</t>
  </si>
  <si>
    <t>神曲（建曲）</t>
  </si>
  <si>
    <t>千斤拔</t>
  </si>
  <si>
    <t>炒苍耳子</t>
  </si>
  <si>
    <t>地骨皮</t>
  </si>
  <si>
    <t>白芍</t>
  </si>
  <si>
    <t>半边连</t>
  </si>
  <si>
    <t>桑寄生</t>
  </si>
  <si>
    <t>粉葛//葛根</t>
  </si>
  <si>
    <t>浮小麦</t>
  </si>
  <si>
    <t>巴戟天</t>
  </si>
  <si>
    <t>牛膝</t>
  </si>
  <si>
    <t>沙苑子</t>
  </si>
  <si>
    <t>白术（生）</t>
  </si>
  <si>
    <t>蜜麻黄</t>
  </si>
  <si>
    <t>有瓜石斛</t>
  </si>
  <si>
    <t>熟地黄</t>
  </si>
  <si>
    <t>淡豆豉</t>
  </si>
  <si>
    <t>马勃</t>
  </si>
  <si>
    <t>醋三棱</t>
  </si>
  <si>
    <t>金樱子肉</t>
  </si>
  <si>
    <t>盐山茱萸</t>
  </si>
  <si>
    <t>射干</t>
  </si>
  <si>
    <t>威灵仙</t>
  </si>
  <si>
    <t>茵陈</t>
  </si>
  <si>
    <t>葛花</t>
  </si>
  <si>
    <t>桑叶</t>
  </si>
  <si>
    <t>艾叶</t>
  </si>
  <si>
    <t>玉竹</t>
  </si>
  <si>
    <t>麦芽</t>
  </si>
  <si>
    <t>乌梅</t>
  </si>
  <si>
    <t>莲子</t>
  </si>
  <si>
    <t>女贞子</t>
  </si>
  <si>
    <t>蝉蜕</t>
  </si>
  <si>
    <t>冬凌草</t>
  </si>
  <si>
    <t>白英</t>
  </si>
  <si>
    <t>石见穿</t>
  </si>
  <si>
    <t>龙葵</t>
  </si>
  <si>
    <t>山慈菇</t>
  </si>
  <si>
    <t>诃子</t>
  </si>
  <si>
    <t>白薇</t>
  </si>
  <si>
    <t>金荞麦</t>
  </si>
  <si>
    <t>瓦楞子</t>
  </si>
  <si>
    <t>徐长卿（寥刁竹）</t>
  </si>
  <si>
    <t>冰片</t>
  </si>
  <si>
    <t>生姜</t>
  </si>
  <si>
    <t>三七粉</t>
  </si>
  <si>
    <t>3g/袋</t>
  </si>
  <si>
    <t>熟三七粉</t>
  </si>
  <si>
    <t>红曲</t>
  </si>
  <si>
    <t>6g/袋</t>
  </si>
  <si>
    <t>炮天雄</t>
  </si>
  <si>
    <t>化橘红胎</t>
  </si>
  <si>
    <t>云芝</t>
  </si>
  <si>
    <t>金花茶</t>
  </si>
  <si>
    <t>南方红豆杉</t>
  </si>
  <si>
    <t>中药代煎费</t>
  </si>
  <si>
    <t>每剂</t>
  </si>
  <si>
    <t>合计（元）：</t>
  </si>
  <si>
    <t>备注：价格分按合计金额计算。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</si>
</sst>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49" applyFont="1" applyFill="1" applyAlignment="1">
      <alignment horizontal="left" vertical="center"/>
    </xf>
    <xf numFmtId="0" fontId="2" fillId="0" borderId="0" xfId="49" applyFont="1" applyFill="1" applyAlignment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架空送电线路标准化格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27"/>
  <sheetViews>
    <sheetView tabSelected="1" workbookViewId="0">
      <pane ySplit="5" topLeftCell="A1092" activePane="bottomLeft" state="frozen"/>
      <selection/>
      <selection pane="bottomLeft" activeCell="K1116" sqref="K1116"/>
    </sheetView>
  </sheetViews>
  <sheetFormatPr defaultColWidth="9" defaultRowHeight="13.5"/>
  <cols>
    <col min="1" max="1" width="29.625" style="1" customWidth="1"/>
    <col min="2" max="2" width="19.625" style="1" customWidth="1"/>
    <col min="3" max="3" width="8.25" style="1" customWidth="1"/>
    <col min="4" max="4" width="42.125" style="1" customWidth="1"/>
    <col min="5" max="6" width="11.5" style="1" customWidth="1"/>
    <col min="7" max="8" width="9" style="1"/>
    <col min="9" max="9" width="18.25" style="1" customWidth="1"/>
    <col min="10" max="16384" width="9" style="1"/>
  </cols>
  <sheetData>
    <row r="1" s="1" customFormat="1" ht="29" customHeight="1" spans="1:9">
      <c r="A1" s="2" t="s">
        <v>0</v>
      </c>
      <c r="B1" s="2"/>
      <c r="C1" s="2"/>
      <c r="D1" s="2"/>
      <c r="E1" s="2"/>
      <c r="F1" s="2"/>
      <c r="G1" s="2"/>
      <c r="H1" s="3"/>
      <c r="I1" s="3"/>
    </row>
    <row r="2" s="1" customFormat="1" ht="29" customHeight="1" spans="1:9">
      <c r="A2" s="2" t="s">
        <v>1</v>
      </c>
      <c r="B2" s="2"/>
      <c r="C2" s="2"/>
      <c r="D2" s="2"/>
      <c r="E2" s="2"/>
      <c r="F2" s="2"/>
      <c r="G2" s="2"/>
      <c r="H2" s="3"/>
      <c r="I2" s="3"/>
    </row>
    <row r="3" s="1" customFormat="1" ht="14.25" spans="1:8">
      <c r="A3" s="4" t="s">
        <v>2</v>
      </c>
      <c r="B3" s="4"/>
      <c r="C3" s="4"/>
      <c r="D3" s="4"/>
      <c r="E3" s="4"/>
      <c r="F3" s="4"/>
      <c r="G3" s="4"/>
      <c r="H3" s="5"/>
    </row>
    <row r="4" s="1" customFormat="1" ht="14.25" spans="1:8">
      <c r="A4" s="4"/>
      <c r="B4" s="4"/>
      <c r="C4" s="4"/>
      <c r="D4" s="4"/>
      <c r="E4" s="4"/>
      <c r="F4" s="4"/>
      <c r="G4" s="4"/>
      <c r="H4" s="5"/>
    </row>
    <row r="5" s="1" customFormat="1" ht="9" customHeight="1" spans="1:8">
      <c r="A5" s="4"/>
      <c r="B5" s="4"/>
      <c r="C5" s="4"/>
      <c r="D5" s="4"/>
      <c r="E5" s="4"/>
      <c r="F5" s="4"/>
      <c r="G5" s="4"/>
      <c r="H5" s="5"/>
    </row>
    <row r="6" s="1" customFormat="1" spans="1:7">
      <c r="A6" s="6" t="s">
        <v>3</v>
      </c>
      <c r="B6" s="6"/>
      <c r="C6" s="6"/>
      <c r="D6" s="6"/>
      <c r="E6" s="6"/>
      <c r="F6" s="6"/>
      <c r="G6" s="6"/>
    </row>
    <row r="7" s="1" customFormat="1" spans="1:7">
      <c r="A7" s="6" t="s">
        <v>4</v>
      </c>
      <c r="B7" s="6"/>
      <c r="C7" s="6"/>
      <c r="D7" s="6"/>
      <c r="E7" s="6"/>
      <c r="F7" s="6"/>
      <c r="G7" s="6"/>
    </row>
    <row r="8" s="1" customFormat="1" spans="1:7">
      <c r="A8" s="7" t="s">
        <v>5</v>
      </c>
      <c r="B8" s="7" t="s">
        <v>6</v>
      </c>
      <c r="C8" s="7" t="s">
        <v>7</v>
      </c>
      <c r="D8" s="7" t="s">
        <v>8</v>
      </c>
      <c r="E8" s="7" t="s">
        <v>9</v>
      </c>
      <c r="F8" s="8" t="s">
        <v>10</v>
      </c>
      <c r="G8" s="9" t="s">
        <v>11</v>
      </c>
    </row>
    <row r="9" s="1" customFormat="1" ht="36" spans="1:7">
      <c r="A9" s="7"/>
      <c r="B9" s="7"/>
      <c r="C9" s="7"/>
      <c r="D9" s="7"/>
      <c r="E9" s="7"/>
      <c r="F9" s="10"/>
      <c r="G9" s="9" t="s">
        <v>12</v>
      </c>
    </row>
    <row r="10" s="1" customFormat="1" spans="1:7">
      <c r="A10" s="11" t="s">
        <v>13</v>
      </c>
      <c r="B10" s="11" t="s">
        <v>14</v>
      </c>
      <c r="C10" s="7" t="s">
        <v>15</v>
      </c>
      <c r="D10" s="11" t="s">
        <v>16</v>
      </c>
      <c r="E10" s="7">
        <v>1000</v>
      </c>
      <c r="F10" s="7"/>
      <c r="G10" s="7">
        <f t="shared" ref="G10:G28" si="0">E10*F10</f>
        <v>0</v>
      </c>
    </row>
    <row r="11" s="1" customFormat="1" spans="1:7">
      <c r="A11" s="11" t="s">
        <v>13</v>
      </c>
      <c r="B11" s="11" t="s">
        <v>14</v>
      </c>
      <c r="C11" s="7" t="s">
        <v>15</v>
      </c>
      <c r="D11" s="11" t="s">
        <v>17</v>
      </c>
      <c r="E11" s="7">
        <v>100</v>
      </c>
      <c r="F11" s="7"/>
      <c r="G11" s="7">
        <f t="shared" si="0"/>
        <v>0</v>
      </c>
    </row>
    <row r="12" s="1" customFormat="1" spans="1:7">
      <c r="A12" s="11" t="s">
        <v>18</v>
      </c>
      <c r="B12" s="11" t="s">
        <v>19</v>
      </c>
      <c r="C12" s="7" t="s">
        <v>20</v>
      </c>
      <c r="D12" s="11" t="s">
        <v>21</v>
      </c>
      <c r="E12" s="7">
        <v>5000</v>
      </c>
      <c r="F12" s="7"/>
      <c r="G12" s="7">
        <f t="shared" si="0"/>
        <v>0</v>
      </c>
    </row>
    <row r="13" s="1" customFormat="1" spans="1:7">
      <c r="A13" s="11" t="s">
        <v>22</v>
      </c>
      <c r="B13" s="11" t="s">
        <v>14</v>
      </c>
      <c r="C13" s="7" t="s">
        <v>15</v>
      </c>
      <c r="D13" s="11" t="s">
        <v>23</v>
      </c>
      <c r="E13" s="7">
        <v>1500</v>
      </c>
      <c r="F13" s="7"/>
      <c r="G13" s="7">
        <f t="shared" si="0"/>
        <v>0</v>
      </c>
    </row>
    <row r="14" s="1" customFormat="1" spans="1:7">
      <c r="A14" s="11" t="s">
        <v>24</v>
      </c>
      <c r="B14" s="11" t="s">
        <v>25</v>
      </c>
      <c r="C14" s="7" t="s">
        <v>20</v>
      </c>
      <c r="D14" s="11" t="s">
        <v>26</v>
      </c>
      <c r="E14" s="7">
        <v>1300</v>
      </c>
      <c r="F14" s="7"/>
      <c r="G14" s="7">
        <f t="shared" si="0"/>
        <v>0</v>
      </c>
    </row>
    <row r="15" s="1" customFormat="1" spans="1:7">
      <c r="A15" s="11" t="s">
        <v>24</v>
      </c>
      <c r="B15" s="11" t="s">
        <v>19</v>
      </c>
      <c r="C15" s="7" t="s">
        <v>20</v>
      </c>
      <c r="D15" s="11" t="s">
        <v>26</v>
      </c>
      <c r="E15" s="7">
        <v>1000</v>
      </c>
      <c r="F15" s="7"/>
      <c r="G15" s="7">
        <f t="shared" si="0"/>
        <v>0</v>
      </c>
    </row>
    <row r="16" s="1" customFormat="1" spans="1:7">
      <c r="A16" s="12" t="s">
        <v>27</v>
      </c>
      <c r="B16" s="12" t="s">
        <v>28</v>
      </c>
      <c r="C16" s="7" t="s">
        <v>15</v>
      </c>
      <c r="D16" s="12" t="s">
        <v>16</v>
      </c>
      <c r="E16" s="7">
        <v>1500</v>
      </c>
      <c r="F16" s="7"/>
      <c r="G16" s="7">
        <f t="shared" si="0"/>
        <v>0</v>
      </c>
    </row>
    <row r="17" s="1" customFormat="1" spans="1:7">
      <c r="A17" s="11" t="s">
        <v>29</v>
      </c>
      <c r="B17" s="11" t="s">
        <v>30</v>
      </c>
      <c r="C17" s="7" t="s">
        <v>20</v>
      </c>
      <c r="D17" s="11" t="s">
        <v>31</v>
      </c>
      <c r="E17" s="7">
        <v>750</v>
      </c>
      <c r="F17" s="7"/>
      <c r="G17" s="7">
        <f t="shared" si="0"/>
        <v>0</v>
      </c>
    </row>
    <row r="18" s="1" customFormat="1" spans="1:7">
      <c r="A18" s="11" t="s">
        <v>29</v>
      </c>
      <c r="B18" s="11" t="s">
        <v>32</v>
      </c>
      <c r="C18" s="7" t="s">
        <v>20</v>
      </c>
      <c r="D18" s="11" t="s">
        <v>33</v>
      </c>
      <c r="E18" s="7">
        <v>750</v>
      </c>
      <c r="F18" s="7"/>
      <c r="G18" s="7">
        <f t="shared" si="0"/>
        <v>0</v>
      </c>
    </row>
    <row r="19" s="1" customFormat="1" spans="1:7">
      <c r="A19" s="11" t="s">
        <v>34</v>
      </c>
      <c r="B19" s="11" t="s">
        <v>35</v>
      </c>
      <c r="C19" s="7" t="s">
        <v>20</v>
      </c>
      <c r="D19" s="11" t="s">
        <v>31</v>
      </c>
      <c r="E19" s="7">
        <v>300</v>
      </c>
      <c r="F19" s="7"/>
      <c r="G19" s="7">
        <f t="shared" si="0"/>
        <v>0</v>
      </c>
    </row>
    <row r="20" s="1" customFormat="1" spans="1:7">
      <c r="A20" s="11" t="s">
        <v>36</v>
      </c>
      <c r="B20" s="11" t="s">
        <v>37</v>
      </c>
      <c r="C20" s="7" t="s">
        <v>38</v>
      </c>
      <c r="D20" s="11" t="s">
        <v>39</v>
      </c>
      <c r="E20" s="7">
        <v>1200</v>
      </c>
      <c r="F20" s="7"/>
      <c r="G20" s="7">
        <f t="shared" si="0"/>
        <v>0</v>
      </c>
    </row>
    <row r="21" s="1" customFormat="1" spans="1:7">
      <c r="A21" s="11" t="s">
        <v>36</v>
      </c>
      <c r="B21" s="11" t="s">
        <v>40</v>
      </c>
      <c r="C21" s="7" t="s">
        <v>38</v>
      </c>
      <c r="D21" s="11" t="s">
        <v>39</v>
      </c>
      <c r="E21" s="7">
        <v>300</v>
      </c>
      <c r="F21" s="7"/>
      <c r="G21" s="7">
        <f t="shared" si="0"/>
        <v>0</v>
      </c>
    </row>
    <row r="22" s="1" customFormat="1" spans="1:7">
      <c r="A22" s="11" t="s">
        <v>41</v>
      </c>
      <c r="B22" s="11" t="s">
        <v>42</v>
      </c>
      <c r="C22" s="7" t="s">
        <v>38</v>
      </c>
      <c r="D22" s="11" t="s">
        <v>26</v>
      </c>
      <c r="E22" s="7">
        <v>50</v>
      </c>
      <c r="F22" s="7"/>
      <c r="G22" s="7">
        <f t="shared" si="0"/>
        <v>0</v>
      </c>
    </row>
    <row r="23" s="1" customFormat="1" spans="1:7">
      <c r="A23" s="11" t="s">
        <v>43</v>
      </c>
      <c r="B23" s="11" t="s">
        <v>19</v>
      </c>
      <c r="C23" s="7" t="s">
        <v>20</v>
      </c>
      <c r="D23" s="11" t="s">
        <v>44</v>
      </c>
      <c r="E23" s="7">
        <v>100</v>
      </c>
      <c r="F23" s="7"/>
      <c r="G23" s="7">
        <f t="shared" si="0"/>
        <v>0</v>
      </c>
    </row>
    <row r="24" s="1" customFormat="1" spans="1:7">
      <c r="A24" s="11" t="s">
        <v>45</v>
      </c>
      <c r="B24" s="11" t="s">
        <v>46</v>
      </c>
      <c r="C24" s="7" t="s">
        <v>20</v>
      </c>
      <c r="D24" s="11" t="s">
        <v>47</v>
      </c>
      <c r="E24" s="7">
        <v>50</v>
      </c>
      <c r="F24" s="7"/>
      <c r="G24" s="7">
        <f t="shared" si="0"/>
        <v>0</v>
      </c>
    </row>
    <row r="25" s="1" customFormat="1" spans="1:7">
      <c r="A25" s="11" t="s">
        <v>48</v>
      </c>
      <c r="B25" s="11" t="s">
        <v>49</v>
      </c>
      <c r="C25" s="7" t="s">
        <v>20</v>
      </c>
      <c r="D25" s="11" t="s">
        <v>50</v>
      </c>
      <c r="E25" s="7">
        <v>50</v>
      </c>
      <c r="F25" s="7"/>
      <c r="G25" s="7">
        <f t="shared" si="0"/>
        <v>0</v>
      </c>
    </row>
    <row r="26" s="1" customFormat="1" spans="1:7">
      <c r="A26" s="11" t="s">
        <v>51</v>
      </c>
      <c r="B26" s="11" t="s">
        <v>52</v>
      </c>
      <c r="C26" s="7" t="s">
        <v>20</v>
      </c>
      <c r="D26" s="11" t="s">
        <v>53</v>
      </c>
      <c r="E26" s="7">
        <v>50</v>
      </c>
      <c r="F26" s="7"/>
      <c r="G26" s="7">
        <f t="shared" si="0"/>
        <v>0</v>
      </c>
    </row>
    <row r="27" s="1" customFormat="1" spans="1:7">
      <c r="A27" s="11" t="s">
        <v>54</v>
      </c>
      <c r="B27" s="11" t="s">
        <v>55</v>
      </c>
      <c r="C27" s="7" t="s">
        <v>20</v>
      </c>
      <c r="D27" s="11" t="s">
        <v>56</v>
      </c>
      <c r="E27" s="7">
        <v>10</v>
      </c>
      <c r="F27" s="7"/>
      <c r="G27" s="7">
        <f t="shared" si="0"/>
        <v>0</v>
      </c>
    </row>
    <row r="28" s="1" customFormat="1" spans="1:7">
      <c r="A28" s="11" t="s">
        <v>57</v>
      </c>
      <c r="B28" s="11" t="s">
        <v>58</v>
      </c>
      <c r="C28" s="7" t="s">
        <v>20</v>
      </c>
      <c r="D28" s="11" t="s">
        <v>59</v>
      </c>
      <c r="E28" s="7">
        <v>100</v>
      </c>
      <c r="F28" s="7"/>
      <c r="G28" s="7">
        <f t="shared" si="0"/>
        <v>0</v>
      </c>
    </row>
    <row r="29" s="1" customFormat="1" spans="1:7">
      <c r="A29" s="13" t="s">
        <v>60</v>
      </c>
      <c r="B29" s="6"/>
      <c r="C29" s="6"/>
      <c r="D29" s="6"/>
      <c r="E29" s="6"/>
      <c r="F29" s="6"/>
      <c r="G29" s="6"/>
    </row>
    <row r="30" s="1" customFormat="1" spans="1:7">
      <c r="A30" s="11" t="s">
        <v>5</v>
      </c>
      <c r="B30" s="11" t="s">
        <v>6</v>
      </c>
      <c r="C30" s="7" t="s">
        <v>7</v>
      </c>
      <c r="D30" s="11" t="s">
        <v>8</v>
      </c>
      <c r="E30" s="7"/>
      <c r="F30" s="7"/>
      <c r="G30" s="7" t="s">
        <v>11</v>
      </c>
    </row>
    <row r="31" s="1" customFormat="1" spans="1:7">
      <c r="A31" s="11" t="s">
        <v>61</v>
      </c>
      <c r="B31" s="11" t="s">
        <v>62</v>
      </c>
      <c r="C31" s="7" t="s">
        <v>63</v>
      </c>
      <c r="D31" s="11" t="s">
        <v>64</v>
      </c>
      <c r="E31" s="7">
        <v>600</v>
      </c>
      <c r="F31" s="7"/>
      <c r="G31" s="7">
        <f t="shared" ref="G31:G76" si="1">E31*F31</f>
        <v>0</v>
      </c>
    </row>
    <row r="32" s="1" customFormat="1" spans="1:7">
      <c r="A32" s="11" t="s">
        <v>61</v>
      </c>
      <c r="B32" s="11" t="s">
        <v>65</v>
      </c>
      <c r="C32" s="7" t="s">
        <v>63</v>
      </c>
      <c r="D32" s="11" t="s">
        <v>66</v>
      </c>
      <c r="E32" s="7">
        <v>50</v>
      </c>
      <c r="F32" s="7"/>
      <c r="G32" s="7">
        <f t="shared" si="1"/>
        <v>0</v>
      </c>
    </row>
    <row r="33" s="1" customFormat="1" spans="1:7">
      <c r="A33" s="11" t="s">
        <v>67</v>
      </c>
      <c r="B33" s="11" t="s">
        <v>68</v>
      </c>
      <c r="C33" s="7" t="s">
        <v>20</v>
      </c>
      <c r="D33" s="11" t="s">
        <v>69</v>
      </c>
      <c r="E33" s="7">
        <v>300</v>
      </c>
      <c r="F33" s="7"/>
      <c r="G33" s="7">
        <f t="shared" si="1"/>
        <v>0</v>
      </c>
    </row>
    <row r="34" s="1" customFormat="1" spans="1:7">
      <c r="A34" s="11" t="s">
        <v>70</v>
      </c>
      <c r="B34" s="11" t="s">
        <v>71</v>
      </c>
      <c r="C34" s="7" t="s">
        <v>20</v>
      </c>
      <c r="D34" s="11" t="s">
        <v>69</v>
      </c>
      <c r="E34" s="7">
        <v>5000</v>
      </c>
      <c r="F34" s="7"/>
      <c r="G34" s="7">
        <f t="shared" si="1"/>
        <v>0</v>
      </c>
    </row>
    <row r="35" s="1" customFormat="1" spans="1:7">
      <c r="A35" s="11" t="s">
        <v>72</v>
      </c>
      <c r="B35" s="11" t="s">
        <v>73</v>
      </c>
      <c r="C35" s="7" t="s">
        <v>20</v>
      </c>
      <c r="D35" s="11" t="s">
        <v>74</v>
      </c>
      <c r="E35" s="7">
        <v>100</v>
      </c>
      <c r="F35" s="7"/>
      <c r="G35" s="7">
        <f t="shared" si="1"/>
        <v>0</v>
      </c>
    </row>
    <row r="36" s="1" customFormat="1" spans="1:7">
      <c r="A36" s="11" t="s">
        <v>75</v>
      </c>
      <c r="B36" s="11" t="s">
        <v>76</v>
      </c>
      <c r="C36" s="7" t="s">
        <v>63</v>
      </c>
      <c r="D36" s="11" t="s">
        <v>47</v>
      </c>
      <c r="E36" s="7">
        <v>1500</v>
      </c>
      <c r="F36" s="7"/>
      <c r="G36" s="7">
        <f t="shared" si="1"/>
        <v>0</v>
      </c>
    </row>
    <row r="37" s="1" customFormat="1" spans="1:7">
      <c r="A37" s="11" t="s">
        <v>75</v>
      </c>
      <c r="B37" s="11" t="s">
        <v>77</v>
      </c>
      <c r="C37" s="7" t="s">
        <v>63</v>
      </c>
      <c r="D37" s="11" t="s">
        <v>78</v>
      </c>
      <c r="E37" s="7">
        <v>50</v>
      </c>
      <c r="F37" s="7"/>
      <c r="G37" s="7">
        <f t="shared" si="1"/>
        <v>0</v>
      </c>
    </row>
    <row r="38" s="1" customFormat="1" spans="1:7">
      <c r="A38" s="11" t="s">
        <v>75</v>
      </c>
      <c r="B38" s="11" t="s">
        <v>77</v>
      </c>
      <c r="C38" s="7" t="s">
        <v>63</v>
      </c>
      <c r="D38" s="11" t="s">
        <v>79</v>
      </c>
      <c r="E38" s="7">
        <v>50</v>
      </c>
      <c r="F38" s="7"/>
      <c r="G38" s="7">
        <f t="shared" si="1"/>
        <v>0</v>
      </c>
    </row>
    <row r="39" s="1" customFormat="1" spans="1:7">
      <c r="A39" s="11" t="s">
        <v>75</v>
      </c>
      <c r="B39" s="11" t="s">
        <v>80</v>
      </c>
      <c r="C39" s="7" t="s">
        <v>63</v>
      </c>
      <c r="D39" s="11" t="s">
        <v>66</v>
      </c>
      <c r="E39" s="7">
        <v>50</v>
      </c>
      <c r="F39" s="7"/>
      <c r="G39" s="7">
        <f t="shared" si="1"/>
        <v>0</v>
      </c>
    </row>
    <row r="40" s="1" customFormat="1" spans="1:7">
      <c r="A40" s="11" t="s">
        <v>81</v>
      </c>
      <c r="B40" s="11" t="s">
        <v>82</v>
      </c>
      <c r="C40" s="7" t="s">
        <v>20</v>
      </c>
      <c r="D40" s="11" t="s">
        <v>47</v>
      </c>
      <c r="E40" s="7">
        <v>500</v>
      </c>
      <c r="F40" s="7"/>
      <c r="G40" s="7">
        <f t="shared" si="1"/>
        <v>0</v>
      </c>
    </row>
    <row r="41" s="1" customFormat="1" spans="1:7">
      <c r="A41" s="11" t="s">
        <v>81</v>
      </c>
      <c r="B41" s="11" t="s">
        <v>83</v>
      </c>
      <c r="C41" s="7" t="s">
        <v>20</v>
      </c>
      <c r="D41" s="11" t="s">
        <v>84</v>
      </c>
      <c r="E41" s="7">
        <v>50</v>
      </c>
      <c r="F41" s="7"/>
      <c r="G41" s="7">
        <f t="shared" si="1"/>
        <v>0</v>
      </c>
    </row>
    <row r="42" s="1" customFormat="1" spans="1:7">
      <c r="A42" s="14" t="s">
        <v>81</v>
      </c>
      <c r="B42" s="14" t="s">
        <v>83</v>
      </c>
      <c r="C42" s="15" t="s">
        <v>20</v>
      </c>
      <c r="D42" s="14" t="s">
        <v>85</v>
      </c>
      <c r="E42" s="7">
        <v>50</v>
      </c>
      <c r="F42" s="7"/>
      <c r="G42" s="7">
        <f t="shared" si="1"/>
        <v>0</v>
      </c>
    </row>
    <row r="43" s="1" customFormat="1" spans="1:7">
      <c r="A43" s="11" t="s">
        <v>86</v>
      </c>
      <c r="B43" s="11" t="s">
        <v>76</v>
      </c>
      <c r="C43" s="7" t="s">
        <v>20</v>
      </c>
      <c r="D43" s="11" t="s">
        <v>47</v>
      </c>
      <c r="E43" s="7">
        <v>300</v>
      </c>
      <c r="F43" s="7"/>
      <c r="G43" s="7">
        <f t="shared" si="1"/>
        <v>0</v>
      </c>
    </row>
    <row r="44" s="1" customFormat="1" spans="1:7">
      <c r="A44" s="11" t="s">
        <v>87</v>
      </c>
      <c r="B44" s="11" t="s">
        <v>77</v>
      </c>
      <c r="C44" s="7" t="s">
        <v>63</v>
      </c>
      <c r="D44" s="11" t="s">
        <v>88</v>
      </c>
      <c r="E44" s="7">
        <v>500</v>
      </c>
      <c r="F44" s="7"/>
      <c r="G44" s="7">
        <f t="shared" si="1"/>
        <v>0</v>
      </c>
    </row>
    <row r="45" s="1" customFormat="1" spans="1:7">
      <c r="A45" s="11" t="s">
        <v>89</v>
      </c>
      <c r="B45" s="11" t="s">
        <v>90</v>
      </c>
      <c r="C45" s="7" t="s">
        <v>63</v>
      </c>
      <c r="D45" s="11" t="s">
        <v>91</v>
      </c>
      <c r="E45" s="7">
        <v>100</v>
      </c>
      <c r="F45" s="7"/>
      <c r="G45" s="7">
        <f t="shared" si="1"/>
        <v>0</v>
      </c>
    </row>
    <row r="46" s="1" customFormat="1" spans="1:7">
      <c r="A46" s="11" t="s">
        <v>92</v>
      </c>
      <c r="B46" s="11" t="s">
        <v>62</v>
      </c>
      <c r="C46" s="7" t="s">
        <v>20</v>
      </c>
      <c r="D46" s="11" t="s">
        <v>64</v>
      </c>
      <c r="E46" s="7">
        <v>500</v>
      </c>
      <c r="F46" s="7"/>
      <c r="G46" s="7">
        <f t="shared" si="1"/>
        <v>0</v>
      </c>
    </row>
    <row r="47" s="1" customFormat="1" spans="1:7">
      <c r="A47" s="11" t="s">
        <v>93</v>
      </c>
      <c r="B47" s="11" t="s">
        <v>94</v>
      </c>
      <c r="C47" s="7" t="s">
        <v>63</v>
      </c>
      <c r="D47" s="11" t="s">
        <v>95</v>
      </c>
      <c r="E47" s="7">
        <v>600</v>
      </c>
      <c r="F47" s="7"/>
      <c r="G47" s="7">
        <f t="shared" si="1"/>
        <v>0</v>
      </c>
    </row>
    <row r="48" s="1" customFormat="1" spans="1:7">
      <c r="A48" s="11" t="s">
        <v>96</v>
      </c>
      <c r="B48" s="11" t="s">
        <v>97</v>
      </c>
      <c r="C48" s="7" t="s">
        <v>20</v>
      </c>
      <c r="D48" s="11" t="s">
        <v>47</v>
      </c>
      <c r="E48" s="7">
        <v>500</v>
      </c>
      <c r="F48" s="7"/>
      <c r="G48" s="7">
        <f t="shared" si="1"/>
        <v>0</v>
      </c>
    </row>
    <row r="49" s="1" customFormat="1" spans="1:7">
      <c r="A49" s="11" t="s">
        <v>98</v>
      </c>
      <c r="B49" s="11" t="s">
        <v>19</v>
      </c>
      <c r="C49" s="7" t="s">
        <v>63</v>
      </c>
      <c r="D49" s="11" t="s">
        <v>88</v>
      </c>
      <c r="E49" s="7">
        <v>600</v>
      </c>
      <c r="F49" s="7"/>
      <c r="G49" s="7">
        <f t="shared" si="1"/>
        <v>0</v>
      </c>
    </row>
    <row r="50" s="1" customFormat="1" spans="1:7">
      <c r="A50" s="11" t="s">
        <v>99</v>
      </c>
      <c r="B50" s="11" t="s">
        <v>100</v>
      </c>
      <c r="C50" s="7" t="s">
        <v>63</v>
      </c>
      <c r="D50" s="11" t="s">
        <v>69</v>
      </c>
      <c r="E50" s="7">
        <v>500</v>
      </c>
      <c r="F50" s="7"/>
      <c r="G50" s="7">
        <f t="shared" si="1"/>
        <v>0</v>
      </c>
    </row>
    <row r="51" s="1" customFormat="1" spans="1:7">
      <c r="A51" s="11" t="s">
        <v>101</v>
      </c>
      <c r="B51" s="11" t="s">
        <v>14</v>
      </c>
      <c r="C51" s="7" t="s">
        <v>20</v>
      </c>
      <c r="D51" s="11" t="s">
        <v>102</v>
      </c>
      <c r="E51" s="7">
        <v>100</v>
      </c>
      <c r="F51" s="7"/>
      <c r="G51" s="7">
        <f t="shared" si="1"/>
        <v>0</v>
      </c>
    </row>
    <row r="52" s="1" customFormat="1" spans="1:7">
      <c r="A52" s="11" t="s">
        <v>101</v>
      </c>
      <c r="B52" s="11" t="s">
        <v>103</v>
      </c>
      <c r="C52" s="7" t="s">
        <v>20</v>
      </c>
      <c r="D52" s="11" t="s">
        <v>88</v>
      </c>
      <c r="E52" s="7">
        <v>1500</v>
      </c>
      <c r="F52" s="7"/>
      <c r="G52" s="7">
        <f t="shared" si="1"/>
        <v>0</v>
      </c>
    </row>
    <row r="53" s="1" customFormat="1" spans="1:7">
      <c r="A53" s="11" t="s">
        <v>104</v>
      </c>
      <c r="B53" s="11" t="s">
        <v>100</v>
      </c>
      <c r="C53" s="7" t="s">
        <v>63</v>
      </c>
      <c r="D53" s="11" t="s">
        <v>69</v>
      </c>
      <c r="E53" s="7">
        <v>500</v>
      </c>
      <c r="F53" s="7"/>
      <c r="G53" s="7">
        <f t="shared" si="1"/>
        <v>0</v>
      </c>
    </row>
    <row r="54" s="1" customFormat="1" spans="1:7">
      <c r="A54" s="11" t="s">
        <v>105</v>
      </c>
      <c r="B54" s="11" t="s">
        <v>106</v>
      </c>
      <c r="C54" s="7" t="s">
        <v>63</v>
      </c>
      <c r="D54" s="11" t="s">
        <v>91</v>
      </c>
      <c r="E54" s="7">
        <v>800</v>
      </c>
      <c r="F54" s="7"/>
      <c r="G54" s="7">
        <f t="shared" si="1"/>
        <v>0</v>
      </c>
    </row>
    <row r="55" s="1" customFormat="1" spans="1:7">
      <c r="A55" s="11" t="s">
        <v>107</v>
      </c>
      <c r="B55" s="11" t="s">
        <v>108</v>
      </c>
      <c r="C55" s="7" t="s">
        <v>63</v>
      </c>
      <c r="D55" s="11" t="s">
        <v>109</v>
      </c>
      <c r="E55" s="7">
        <v>400</v>
      </c>
      <c r="F55" s="7"/>
      <c r="G55" s="7">
        <f t="shared" si="1"/>
        <v>0</v>
      </c>
    </row>
    <row r="56" s="1" customFormat="1" spans="1:7">
      <c r="A56" s="11" t="s">
        <v>110</v>
      </c>
      <c r="B56" s="11" t="s">
        <v>19</v>
      </c>
      <c r="C56" s="7" t="s">
        <v>20</v>
      </c>
      <c r="D56" s="11" t="s">
        <v>31</v>
      </c>
      <c r="E56" s="7">
        <v>200</v>
      </c>
      <c r="F56" s="7"/>
      <c r="G56" s="7">
        <f t="shared" si="1"/>
        <v>0</v>
      </c>
    </row>
    <row r="57" s="1" customFormat="1" spans="1:7">
      <c r="A57" s="11" t="s">
        <v>111</v>
      </c>
      <c r="B57" s="11" t="s">
        <v>112</v>
      </c>
      <c r="C57" s="7" t="s">
        <v>63</v>
      </c>
      <c r="D57" s="11" t="s">
        <v>113</v>
      </c>
      <c r="E57" s="7">
        <v>200</v>
      </c>
      <c r="F57" s="7"/>
      <c r="G57" s="7">
        <f t="shared" si="1"/>
        <v>0</v>
      </c>
    </row>
    <row r="58" s="1" customFormat="1" spans="1:7">
      <c r="A58" s="11" t="s">
        <v>114</v>
      </c>
      <c r="B58" s="11" t="s">
        <v>76</v>
      </c>
      <c r="C58" s="7" t="s">
        <v>63</v>
      </c>
      <c r="D58" s="11" t="s">
        <v>53</v>
      </c>
      <c r="E58" s="7">
        <v>500</v>
      </c>
      <c r="F58" s="7"/>
      <c r="G58" s="7">
        <f t="shared" si="1"/>
        <v>0</v>
      </c>
    </row>
    <row r="59" s="1" customFormat="1" spans="1:7">
      <c r="A59" s="11" t="s">
        <v>115</v>
      </c>
      <c r="B59" s="11" t="s">
        <v>116</v>
      </c>
      <c r="C59" s="7" t="s">
        <v>20</v>
      </c>
      <c r="D59" s="11" t="s">
        <v>102</v>
      </c>
      <c r="E59" s="7">
        <v>600</v>
      </c>
      <c r="F59" s="7"/>
      <c r="G59" s="7">
        <f t="shared" si="1"/>
        <v>0</v>
      </c>
    </row>
    <row r="60" s="1" customFormat="1" spans="1:7">
      <c r="A60" s="11" t="s">
        <v>117</v>
      </c>
      <c r="B60" s="11" t="s">
        <v>118</v>
      </c>
      <c r="C60" s="7" t="s">
        <v>63</v>
      </c>
      <c r="D60" s="11" t="s">
        <v>119</v>
      </c>
      <c r="E60" s="7">
        <v>10</v>
      </c>
      <c r="F60" s="7"/>
      <c r="G60" s="7">
        <f t="shared" si="1"/>
        <v>0</v>
      </c>
    </row>
    <row r="61" s="1" customFormat="1" spans="1:7">
      <c r="A61" s="11" t="s">
        <v>120</v>
      </c>
      <c r="B61" s="11" t="s">
        <v>121</v>
      </c>
      <c r="C61" s="7" t="s">
        <v>63</v>
      </c>
      <c r="D61" s="11" t="s">
        <v>122</v>
      </c>
      <c r="E61" s="7">
        <v>1000</v>
      </c>
      <c r="F61" s="7"/>
      <c r="G61" s="7">
        <f t="shared" si="1"/>
        <v>0</v>
      </c>
    </row>
    <row r="62" s="1" customFormat="1" spans="1:7">
      <c r="A62" s="11" t="s">
        <v>123</v>
      </c>
      <c r="B62" s="11" t="s">
        <v>124</v>
      </c>
      <c r="C62" s="7" t="s">
        <v>20</v>
      </c>
      <c r="D62" s="11" t="s">
        <v>125</v>
      </c>
      <c r="E62" s="7">
        <v>10</v>
      </c>
      <c r="F62" s="7"/>
      <c r="G62" s="7">
        <f t="shared" si="1"/>
        <v>0</v>
      </c>
    </row>
    <row r="63" s="1" customFormat="1" spans="1:7">
      <c r="A63" s="11" t="s">
        <v>126</v>
      </c>
      <c r="B63" s="11" t="s">
        <v>127</v>
      </c>
      <c r="C63" s="7" t="s">
        <v>63</v>
      </c>
      <c r="D63" s="11" t="s">
        <v>69</v>
      </c>
      <c r="E63" s="7">
        <v>10</v>
      </c>
      <c r="F63" s="7"/>
      <c r="G63" s="7">
        <f t="shared" si="1"/>
        <v>0</v>
      </c>
    </row>
    <row r="64" s="1" customFormat="1" spans="1:7">
      <c r="A64" s="11" t="s">
        <v>128</v>
      </c>
      <c r="B64" s="11" t="s">
        <v>129</v>
      </c>
      <c r="C64" s="7" t="s">
        <v>20</v>
      </c>
      <c r="D64" s="11" t="s">
        <v>130</v>
      </c>
      <c r="E64" s="7">
        <v>10</v>
      </c>
      <c r="F64" s="7"/>
      <c r="G64" s="7">
        <f t="shared" si="1"/>
        <v>0</v>
      </c>
    </row>
    <row r="65" s="1" customFormat="1" spans="1:7">
      <c r="A65" s="12" t="s">
        <v>131</v>
      </c>
      <c r="B65" s="12" t="s">
        <v>132</v>
      </c>
      <c r="C65" s="7" t="s">
        <v>20</v>
      </c>
      <c r="D65" s="12" t="s">
        <v>133</v>
      </c>
      <c r="E65" s="7">
        <v>10</v>
      </c>
      <c r="F65" s="7"/>
      <c r="G65" s="7">
        <f t="shared" si="1"/>
        <v>0</v>
      </c>
    </row>
    <row r="66" s="1" customFormat="1" spans="1:7">
      <c r="A66" s="11" t="s">
        <v>134</v>
      </c>
      <c r="B66" s="11" t="s">
        <v>135</v>
      </c>
      <c r="C66" s="7" t="s">
        <v>20</v>
      </c>
      <c r="D66" s="11" t="s">
        <v>136</v>
      </c>
      <c r="E66" s="7">
        <v>10</v>
      </c>
      <c r="F66" s="7"/>
      <c r="G66" s="7">
        <f t="shared" si="1"/>
        <v>0</v>
      </c>
    </row>
    <row r="67" s="1" customFormat="1" spans="1:7">
      <c r="A67" s="11" t="s">
        <v>137</v>
      </c>
      <c r="B67" s="11" t="s">
        <v>138</v>
      </c>
      <c r="C67" s="7" t="s">
        <v>20</v>
      </c>
      <c r="D67" s="11" t="s">
        <v>139</v>
      </c>
      <c r="E67" s="7">
        <v>10</v>
      </c>
      <c r="F67" s="7"/>
      <c r="G67" s="7">
        <f t="shared" si="1"/>
        <v>0</v>
      </c>
    </row>
    <row r="68" s="1" customFormat="1" spans="1:7">
      <c r="A68" s="11" t="s">
        <v>140</v>
      </c>
      <c r="B68" s="11" t="s">
        <v>141</v>
      </c>
      <c r="C68" s="7" t="s">
        <v>20</v>
      </c>
      <c r="D68" s="11" t="s">
        <v>53</v>
      </c>
      <c r="E68" s="7">
        <v>10</v>
      </c>
      <c r="F68" s="7"/>
      <c r="G68" s="7">
        <f t="shared" si="1"/>
        <v>0</v>
      </c>
    </row>
    <row r="69" s="1" customFormat="1" spans="1:7">
      <c r="A69" s="11" t="s">
        <v>142</v>
      </c>
      <c r="B69" s="11" t="s">
        <v>143</v>
      </c>
      <c r="C69" s="7" t="s">
        <v>20</v>
      </c>
      <c r="D69" s="11" t="s">
        <v>144</v>
      </c>
      <c r="E69" s="7">
        <v>10</v>
      </c>
      <c r="F69" s="7"/>
      <c r="G69" s="7">
        <f t="shared" si="1"/>
        <v>0</v>
      </c>
    </row>
    <row r="70" s="1" customFormat="1" spans="1:7">
      <c r="A70" s="11" t="s">
        <v>145</v>
      </c>
      <c r="B70" s="11" t="s">
        <v>146</v>
      </c>
      <c r="C70" s="7" t="s">
        <v>20</v>
      </c>
      <c r="D70" s="11" t="s">
        <v>147</v>
      </c>
      <c r="E70" s="7">
        <v>10</v>
      </c>
      <c r="F70" s="7"/>
      <c r="G70" s="7">
        <f t="shared" si="1"/>
        <v>0</v>
      </c>
    </row>
    <row r="71" s="1" customFormat="1" spans="1:7">
      <c r="A71" s="11" t="s">
        <v>148</v>
      </c>
      <c r="B71" s="11" t="s">
        <v>83</v>
      </c>
      <c r="C71" s="7" t="s">
        <v>20</v>
      </c>
      <c r="D71" s="11" t="s">
        <v>47</v>
      </c>
      <c r="E71" s="7">
        <v>10</v>
      </c>
      <c r="F71" s="7"/>
      <c r="G71" s="7">
        <f t="shared" si="1"/>
        <v>0</v>
      </c>
    </row>
    <row r="72" s="1" customFormat="1" spans="1:7">
      <c r="A72" s="11" t="s">
        <v>149</v>
      </c>
      <c r="B72" s="11" t="s">
        <v>150</v>
      </c>
      <c r="C72" s="7" t="s">
        <v>20</v>
      </c>
      <c r="D72" s="11" t="s">
        <v>151</v>
      </c>
      <c r="E72" s="7">
        <v>10</v>
      </c>
      <c r="F72" s="7"/>
      <c r="G72" s="7">
        <f t="shared" si="1"/>
        <v>0</v>
      </c>
    </row>
    <row r="73" s="1" customFormat="1" spans="1:7">
      <c r="A73" s="11" t="s">
        <v>152</v>
      </c>
      <c r="B73" s="11" t="s">
        <v>153</v>
      </c>
      <c r="C73" s="7" t="s">
        <v>63</v>
      </c>
      <c r="D73" s="11" t="s">
        <v>154</v>
      </c>
      <c r="E73" s="7">
        <v>10</v>
      </c>
      <c r="F73" s="7"/>
      <c r="G73" s="7">
        <f t="shared" si="1"/>
        <v>0</v>
      </c>
    </row>
    <row r="74" s="1" customFormat="1" spans="1:7">
      <c r="A74" s="11" t="s">
        <v>155</v>
      </c>
      <c r="B74" s="11" t="s">
        <v>156</v>
      </c>
      <c r="C74" s="7" t="s">
        <v>20</v>
      </c>
      <c r="D74" s="11" t="s">
        <v>130</v>
      </c>
      <c r="E74" s="7">
        <v>10</v>
      </c>
      <c r="F74" s="7"/>
      <c r="G74" s="7">
        <f t="shared" si="1"/>
        <v>0</v>
      </c>
    </row>
    <row r="75" s="1" customFormat="1" spans="1:7">
      <c r="A75" s="11" t="s">
        <v>157</v>
      </c>
      <c r="B75" s="11" t="s">
        <v>129</v>
      </c>
      <c r="C75" s="7" t="s">
        <v>20</v>
      </c>
      <c r="D75" s="11" t="s">
        <v>66</v>
      </c>
      <c r="E75" s="7">
        <v>10</v>
      </c>
      <c r="F75" s="7"/>
      <c r="G75" s="7">
        <f t="shared" si="1"/>
        <v>0</v>
      </c>
    </row>
    <row r="76" s="1" customFormat="1" spans="1:7">
      <c r="A76" s="11" t="s">
        <v>158</v>
      </c>
      <c r="B76" s="11" t="s">
        <v>159</v>
      </c>
      <c r="C76" s="7" t="s">
        <v>63</v>
      </c>
      <c r="D76" s="11" t="s">
        <v>160</v>
      </c>
      <c r="E76" s="7">
        <v>10</v>
      </c>
      <c r="F76" s="7"/>
      <c r="G76" s="7">
        <f t="shared" si="1"/>
        <v>0</v>
      </c>
    </row>
    <row r="77" s="1" customFormat="1" spans="1:7">
      <c r="A77" s="13" t="s">
        <v>161</v>
      </c>
      <c r="B77" s="6"/>
      <c r="C77" s="6"/>
      <c r="D77" s="6"/>
      <c r="E77" s="6"/>
      <c r="F77" s="6"/>
      <c r="G77" s="6"/>
    </row>
    <row r="78" s="1" customFormat="1" spans="1:7">
      <c r="A78" s="11" t="s">
        <v>5</v>
      </c>
      <c r="B78" s="11" t="s">
        <v>6</v>
      </c>
      <c r="C78" s="7" t="s">
        <v>7</v>
      </c>
      <c r="D78" s="11" t="s">
        <v>8</v>
      </c>
      <c r="E78" s="7"/>
      <c r="F78" s="7"/>
      <c r="G78" s="7" t="s">
        <v>11</v>
      </c>
    </row>
    <row r="79" s="1" customFormat="1" spans="1:7">
      <c r="A79" s="11" t="s">
        <v>162</v>
      </c>
      <c r="B79" s="11" t="s">
        <v>163</v>
      </c>
      <c r="C79" s="7" t="s">
        <v>20</v>
      </c>
      <c r="D79" s="11" t="s">
        <v>88</v>
      </c>
      <c r="E79" s="7">
        <v>300</v>
      </c>
      <c r="F79" s="7"/>
      <c r="G79" s="7">
        <f t="shared" ref="G79:G83" si="2">E79*F79</f>
        <v>0</v>
      </c>
    </row>
    <row r="80" s="1" customFormat="1" spans="1:7">
      <c r="A80" s="16" t="s">
        <v>162</v>
      </c>
      <c r="B80" s="12" t="s">
        <v>163</v>
      </c>
      <c r="C80" s="9" t="s">
        <v>20</v>
      </c>
      <c r="D80" s="16" t="s">
        <v>164</v>
      </c>
      <c r="E80" s="7">
        <v>100</v>
      </c>
      <c r="F80" s="7"/>
      <c r="G80" s="7">
        <f t="shared" si="2"/>
        <v>0</v>
      </c>
    </row>
    <row r="81" s="1" customFormat="1" spans="1:7">
      <c r="A81" s="11" t="s">
        <v>165</v>
      </c>
      <c r="B81" s="11" t="s">
        <v>166</v>
      </c>
      <c r="C81" s="7" t="s">
        <v>20</v>
      </c>
      <c r="D81" s="11" t="s">
        <v>167</v>
      </c>
      <c r="E81" s="7">
        <v>600</v>
      </c>
      <c r="F81" s="7"/>
      <c r="G81" s="7">
        <f t="shared" si="2"/>
        <v>0</v>
      </c>
    </row>
    <row r="82" s="1" customFormat="1" spans="1:7">
      <c r="A82" s="11" t="s">
        <v>168</v>
      </c>
      <c r="B82" s="11" t="s">
        <v>166</v>
      </c>
      <c r="C82" s="7" t="s">
        <v>20</v>
      </c>
      <c r="D82" s="11" t="s">
        <v>88</v>
      </c>
      <c r="E82" s="7">
        <v>600</v>
      </c>
      <c r="F82" s="7"/>
      <c r="G82" s="7">
        <f t="shared" si="2"/>
        <v>0</v>
      </c>
    </row>
    <row r="83" s="1" customFormat="1" spans="1:7">
      <c r="A83" s="11" t="s">
        <v>169</v>
      </c>
      <c r="B83" s="11" t="s">
        <v>166</v>
      </c>
      <c r="C83" s="7" t="s">
        <v>20</v>
      </c>
      <c r="D83" s="11" t="s">
        <v>170</v>
      </c>
      <c r="E83" s="7">
        <v>300</v>
      </c>
      <c r="F83" s="7"/>
      <c r="G83" s="7">
        <f t="shared" si="2"/>
        <v>0</v>
      </c>
    </row>
    <row r="84" s="1" customFormat="1" spans="1:7">
      <c r="A84" s="13" t="s">
        <v>171</v>
      </c>
      <c r="B84" s="6"/>
      <c r="C84" s="6"/>
      <c r="D84" s="6"/>
      <c r="E84" s="6"/>
      <c r="F84" s="6"/>
      <c r="G84" s="6"/>
    </row>
    <row r="85" s="1" customFormat="1" spans="1:7">
      <c r="A85" s="11" t="s">
        <v>5</v>
      </c>
      <c r="B85" s="11" t="s">
        <v>6</v>
      </c>
      <c r="C85" s="7" t="s">
        <v>7</v>
      </c>
      <c r="D85" s="11" t="s">
        <v>8</v>
      </c>
      <c r="E85" s="7"/>
      <c r="F85" s="7"/>
      <c r="G85" s="7" t="s">
        <v>11</v>
      </c>
    </row>
    <row r="86" s="1" customFormat="1" spans="1:7">
      <c r="A86" s="11" t="s">
        <v>172</v>
      </c>
      <c r="B86" s="11" t="s">
        <v>173</v>
      </c>
      <c r="C86" s="7" t="s">
        <v>20</v>
      </c>
      <c r="D86" s="11" t="s">
        <v>26</v>
      </c>
      <c r="E86" s="7">
        <v>2000</v>
      </c>
      <c r="F86" s="7"/>
      <c r="G86" s="7">
        <f t="shared" ref="G86:G105" si="3">E86*F86</f>
        <v>0</v>
      </c>
    </row>
    <row r="87" s="1" customFormat="1" spans="1:7">
      <c r="A87" s="11" t="s">
        <v>174</v>
      </c>
      <c r="B87" s="11" t="s">
        <v>175</v>
      </c>
      <c r="C87" s="7" t="s">
        <v>20</v>
      </c>
      <c r="D87" s="11" t="s">
        <v>26</v>
      </c>
      <c r="E87" s="7">
        <v>2000</v>
      </c>
      <c r="F87" s="7"/>
      <c r="G87" s="7">
        <f t="shared" si="3"/>
        <v>0</v>
      </c>
    </row>
    <row r="88" s="1" customFormat="1" spans="1:7">
      <c r="A88" s="11" t="s">
        <v>176</v>
      </c>
      <c r="B88" s="11" t="s">
        <v>177</v>
      </c>
      <c r="C88" s="7" t="s">
        <v>20</v>
      </c>
      <c r="D88" s="11" t="s">
        <v>69</v>
      </c>
      <c r="E88" s="7">
        <v>1200</v>
      </c>
      <c r="F88" s="7"/>
      <c r="G88" s="7">
        <f t="shared" si="3"/>
        <v>0</v>
      </c>
    </row>
    <row r="89" s="1" customFormat="1" spans="1:7">
      <c r="A89" s="11" t="s">
        <v>178</v>
      </c>
      <c r="B89" s="11" t="s">
        <v>179</v>
      </c>
      <c r="C89" s="7" t="s">
        <v>20</v>
      </c>
      <c r="D89" s="11" t="s">
        <v>180</v>
      </c>
      <c r="E89" s="7">
        <v>2000</v>
      </c>
      <c r="F89" s="7"/>
      <c r="G89" s="7">
        <f t="shared" si="3"/>
        <v>0</v>
      </c>
    </row>
    <row r="90" s="1" customFormat="1" spans="1:7">
      <c r="A90" s="11" t="s">
        <v>181</v>
      </c>
      <c r="B90" s="11" t="s">
        <v>175</v>
      </c>
      <c r="C90" s="7" t="s">
        <v>20</v>
      </c>
      <c r="D90" s="11" t="s">
        <v>182</v>
      </c>
      <c r="E90" s="7">
        <v>1200</v>
      </c>
      <c r="F90" s="7"/>
      <c r="G90" s="7">
        <f t="shared" si="3"/>
        <v>0</v>
      </c>
    </row>
    <row r="91" s="1" customFormat="1" spans="1:7">
      <c r="A91" s="11" t="s">
        <v>183</v>
      </c>
      <c r="B91" s="11" t="s">
        <v>184</v>
      </c>
      <c r="C91" s="7" t="s">
        <v>20</v>
      </c>
      <c r="D91" s="11" t="s">
        <v>185</v>
      </c>
      <c r="E91" s="7">
        <v>300</v>
      </c>
      <c r="F91" s="7"/>
      <c r="G91" s="7">
        <f t="shared" si="3"/>
        <v>0</v>
      </c>
    </row>
    <row r="92" s="1" customFormat="1" spans="1:7">
      <c r="A92" s="12" t="s">
        <v>186</v>
      </c>
      <c r="B92" s="12" t="s">
        <v>187</v>
      </c>
      <c r="C92" s="7" t="s">
        <v>20</v>
      </c>
      <c r="D92" s="16" t="s">
        <v>188</v>
      </c>
      <c r="E92" s="7">
        <v>50</v>
      </c>
      <c r="F92" s="7"/>
      <c r="G92" s="7">
        <f t="shared" si="3"/>
        <v>0</v>
      </c>
    </row>
    <row r="93" s="1" customFormat="1" spans="1:7">
      <c r="A93" s="11" t="s">
        <v>189</v>
      </c>
      <c r="B93" s="11" t="s">
        <v>190</v>
      </c>
      <c r="C93" s="7" t="s">
        <v>20</v>
      </c>
      <c r="D93" s="11" t="s">
        <v>191</v>
      </c>
      <c r="E93" s="7">
        <v>10</v>
      </c>
      <c r="F93" s="7"/>
      <c r="G93" s="7">
        <f t="shared" si="3"/>
        <v>0</v>
      </c>
    </row>
    <row r="94" s="1" customFormat="1" spans="1:7">
      <c r="A94" s="11" t="s">
        <v>192</v>
      </c>
      <c r="B94" s="11" t="s">
        <v>193</v>
      </c>
      <c r="C94" s="7" t="s">
        <v>63</v>
      </c>
      <c r="D94" s="11" t="s">
        <v>26</v>
      </c>
      <c r="E94" s="7">
        <v>10</v>
      </c>
      <c r="F94" s="7"/>
      <c r="G94" s="7">
        <f t="shared" si="3"/>
        <v>0</v>
      </c>
    </row>
    <row r="95" s="1" customFormat="1" spans="1:7">
      <c r="A95" s="11" t="s">
        <v>194</v>
      </c>
      <c r="B95" s="11" t="s">
        <v>195</v>
      </c>
      <c r="C95" s="7" t="s">
        <v>63</v>
      </c>
      <c r="D95" s="11" t="s">
        <v>191</v>
      </c>
      <c r="E95" s="7">
        <v>10</v>
      </c>
      <c r="F95" s="7"/>
      <c r="G95" s="7">
        <f t="shared" si="3"/>
        <v>0</v>
      </c>
    </row>
    <row r="96" s="1" customFormat="1" spans="1:7">
      <c r="A96" s="11" t="s">
        <v>196</v>
      </c>
      <c r="B96" s="11" t="s">
        <v>197</v>
      </c>
      <c r="C96" s="7" t="s">
        <v>20</v>
      </c>
      <c r="D96" s="11" t="s">
        <v>69</v>
      </c>
      <c r="E96" s="7">
        <v>10</v>
      </c>
      <c r="F96" s="7"/>
      <c r="G96" s="7">
        <f t="shared" si="3"/>
        <v>0</v>
      </c>
    </row>
    <row r="97" s="1" customFormat="1" spans="1:7">
      <c r="A97" s="11" t="s">
        <v>198</v>
      </c>
      <c r="B97" s="11" t="s">
        <v>199</v>
      </c>
      <c r="C97" s="7" t="s">
        <v>20</v>
      </c>
      <c r="D97" s="11" t="s">
        <v>200</v>
      </c>
      <c r="E97" s="7">
        <v>10</v>
      </c>
      <c r="F97" s="7"/>
      <c r="G97" s="7">
        <f t="shared" si="3"/>
        <v>0</v>
      </c>
    </row>
    <row r="98" s="1" customFormat="1" spans="1:7">
      <c r="A98" s="11" t="s">
        <v>201</v>
      </c>
      <c r="B98" s="11" t="s">
        <v>202</v>
      </c>
      <c r="C98" s="7" t="s">
        <v>20</v>
      </c>
      <c r="D98" s="11" t="s">
        <v>203</v>
      </c>
      <c r="E98" s="7">
        <v>10</v>
      </c>
      <c r="F98" s="7"/>
      <c r="G98" s="7">
        <f t="shared" si="3"/>
        <v>0</v>
      </c>
    </row>
    <row r="99" s="1" customFormat="1" spans="1:7">
      <c r="A99" s="11" t="s">
        <v>204</v>
      </c>
      <c r="B99" s="11" t="s">
        <v>205</v>
      </c>
      <c r="C99" s="7" t="s">
        <v>20</v>
      </c>
      <c r="D99" s="11" t="s">
        <v>206</v>
      </c>
      <c r="E99" s="7">
        <v>10</v>
      </c>
      <c r="F99" s="7"/>
      <c r="G99" s="7">
        <f t="shared" si="3"/>
        <v>0</v>
      </c>
    </row>
    <row r="100" s="1" customFormat="1" spans="1:7">
      <c r="A100" s="11" t="s">
        <v>207</v>
      </c>
      <c r="B100" s="11" t="s">
        <v>208</v>
      </c>
      <c r="C100" s="7" t="s">
        <v>20</v>
      </c>
      <c r="D100" s="11" t="s">
        <v>109</v>
      </c>
      <c r="E100" s="7">
        <v>10</v>
      </c>
      <c r="F100" s="7"/>
      <c r="G100" s="7">
        <f t="shared" si="3"/>
        <v>0</v>
      </c>
    </row>
    <row r="101" s="1" customFormat="1" spans="1:7">
      <c r="A101" s="11" t="s">
        <v>209</v>
      </c>
      <c r="B101" s="11" t="s">
        <v>210</v>
      </c>
      <c r="C101" s="7" t="s">
        <v>20</v>
      </c>
      <c r="D101" s="11" t="s">
        <v>182</v>
      </c>
      <c r="E101" s="7">
        <v>10</v>
      </c>
      <c r="F101" s="7"/>
      <c r="G101" s="7">
        <f t="shared" si="3"/>
        <v>0</v>
      </c>
    </row>
    <row r="102" s="1" customFormat="1" spans="1:7">
      <c r="A102" s="11" t="s">
        <v>211</v>
      </c>
      <c r="B102" s="11" t="s">
        <v>212</v>
      </c>
      <c r="C102" s="7" t="s">
        <v>20</v>
      </c>
      <c r="D102" s="11" t="s">
        <v>213</v>
      </c>
      <c r="E102" s="7">
        <v>10</v>
      </c>
      <c r="F102" s="7"/>
      <c r="G102" s="7">
        <f t="shared" si="3"/>
        <v>0</v>
      </c>
    </row>
    <row r="103" s="1" customFormat="1" spans="1:7">
      <c r="A103" s="11" t="s">
        <v>214</v>
      </c>
      <c r="B103" s="11" t="s">
        <v>215</v>
      </c>
      <c r="C103" s="7" t="s">
        <v>20</v>
      </c>
      <c r="D103" s="11" t="s">
        <v>26</v>
      </c>
      <c r="E103" s="7">
        <v>10</v>
      </c>
      <c r="F103" s="7"/>
      <c r="G103" s="7">
        <f t="shared" si="3"/>
        <v>0</v>
      </c>
    </row>
    <row r="104" s="1" customFormat="1" spans="1:7">
      <c r="A104" s="11" t="s">
        <v>216</v>
      </c>
      <c r="B104" s="11" t="s">
        <v>217</v>
      </c>
      <c r="C104" s="7" t="s">
        <v>63</v>
      </c>
      <c r="D104" s="11" t="s">
        <v>218</v>
      </c>
      <c r="E104" s="7">
        <v>10</v>
      </c>
      <c r="F104" s="7"/>
      <c r="G104" s="7">
        <f t="shared" si="3"/>
        <v>0</v>
      </c>
    </row>
    <row r="105" s="1" customFormat="1" spans="1:7">
      <c r="A105" s="12" t="s">
        <v>219</v>
      </c>
      <c r="B105" s="12" t="s">
        <v>220</v>
      </c>
      <c r="C105" s="7" t="s">
        <v>63</v>
      </c>
      <c r="D105" s="16" t="s">
        <v>53</v>
      </c>
      <c r="E105" s="7">
        <v>10</v>
      </c>
      <c r="F105" s="7"/>
      <c r="G105" s="7">
        <f t="shared" si="3"/>
        <v>0</v>
      </c>
    </row>
    <row r="106" s="1" customFormat="1" spans="1:7">
      <c r="A106" s="13" t="s">
        <v>221</v>
      </c>
      <c r="B106" s="6"/>
      <c r="C106" s="6"/>
      <c r="D106" s="6"/>
      <c r="E106" s="6"/>
      <c r="F106" s="6"/>
      <c r="G106" s="6"/>
    </row>
    <row r="107" s="1" customFormat="1" spans="1:7">
      <c r="A107" s="11" t="s">
        <v>5</v>
      </c>
      <c r="B107" s="11" t="s">
        <v>6</v>
      </c>
      <c r="C107" s="7" t="s">
        <v>7</v>
      </c>
      <c r="D107" s="11" t="s">
        <v>8</v>
      </c>
      <c r="E107" s="7"/>
      <c r="F107" s="7"/>
      <c r="G107" s="7" t="s">
        <v>11</v>
      </c>
    </row>
    <row r="108" s="1" customFormat="1" spans="1:7">
      <c r="A108" s="11" t="s">
        <v>222</v>
      </c>
      <c r="B108" s="11" t="s">
        <v>223</v>
      </c>
      <c r="C108" s="7" t="s">
        <v>63</v>
      </c>
      <c r="D108" s="11" t="s">
        <v>69</v>
      </c>
      <c r="E108" s="7">
        <v>500</v>
      </c>
      <c r="F108" s="7"/>
      <c r="G108" s="7">
        <f t="shared" ref="G108:G127" si="4">E108*F108</f>
        <v>0</v>
      </c>
    </row>
    <row r="109" s="1" customFormat="1" spans="1:7">
      <c r="A109" s="11" t="s">
        <v>224</v>
      </c>
      <c r="B109" s="11" t="s">
        <v>225</v>
      </c>
      <c r="C109" s="7" t="s">
        <v>20</v>
      </c>
      <c r="D109" s="11" t="s">
        <v>91</v>
      </c>
      <c r="E109" s="7">
        <v>800</v>
      </c>
      <c r="F109" s="7"/>
      <c r="G109" s="7">
        <f t="shared" si="4"/>
        <v>0</v>
      </c>
    </row>
    <row r="110" s="1" customFormat="1" spans="1:7">
      <c r="A110" s="11" t="s">
        <v>226</v>
      </c>
      <c r="B110" s="11" t="s">
        <v>227</v>
      </c>
      <c r="C110" s="7" t="s">
        <v>20</v>
      </c>
      <c r="D110" s="11" t="s">
        <v>64</v>
      </c>
      <c r="E110" s="7">
        <v>2500</v>
      </c>
      <c r="F110" s="7"/>
      <c r="G110" s="7">
        <f t="shared" si="4"/>
        <v>0</v>
      </c>
    </row>
    <row r="111" s="1" customFormat="1" spans="1:7">
      <c r="A111" s="11" t="s">
        <v>228</v>
      </c>
      <c r="B111" s="11" t="s">
        <v>229</v>
      </c>
      <c r="C111" s="7" t="s">
        <v>63</v>
      </c>
      <c r="D111" s="11" t="s">
        <v>230</v>
      </c>
      <c r="E111" s="7">
        <v>900</v>
      </c>
      <c r="F111" s="7"/>
      <c r="G111" s="7">
        <f t="shared" si="4"/>
        <v>0</v>
      </c>
    </row>
    <row r="112" s="1" customFormat="1" spans="1:7">
      <c r="A112" s="11" t="s">
        <v>231</v>
      </c>
      <c r="B112" s="11" t="s">
        <v>232</v>
      </c>
      <c r="C112" s="7" t="s">
        <v>20</v>
      </c>
      <c r="D112" s="11" t="s">
        <v>50</v>
      </c>
      <c r="E112" s="7">
        <v>10</v>
      </c>
      <c r="F112" s="7"/>
      <c r="G112" s="7">
        <f t="shared" si="4"/>
        <v>0</v>
      </c>
    </row>
    <row r="113" s="1" customFormat="1" spans="1:7">
      <c r="A113" s="11" t="s">
        <v>233</v>
      </c>
      <c r="B113" s="11" t="s">
        <v>234</v>
      </c>
      <c r="C113" s="7" t="s">
        <v>20</v>
      </c>
      <c r="D113" s="11" t="s">
        <v>235</v>
      </c>
      <c r="E113" s="7">
        <v>10</v>
      </c>
      <c r="F113" s="7"/>
      <c r="G113" s="7">
        <f t="shared" si="4"/>
        <v>0</v>
      </c>
    </row>
    <row r="114" s="1" customFormat="1" spans="1:7">
      <c r="A114" s="11" t="s">
        <v>236</v>
      </c>
      <c r="B114" s="11" t="s">
        <v>237</v>
      </c>
      <c r="C114" s="7" t="s">
        <v>20</v>
      </c>
      <c r="D114" s="11" t="s">
        <v>238</v>
      </c>
      <c r="E114" s="7">
        <v>600</v>
      </c>
      <c r="F114" s="7"/>
      <c r="G114" s="7">
        <f t="shared" si="4"/>
        <v>0</v>
      </c>
    </row>
    <row r="115" s="1" customFormat="1" spans="1:7">
      <c r="A115" s="11" t="s">
        <v>239</v>
      </c>
      <c r="B115" s="11" t="s">
        <v>240</v>
      </c>
      <c r="C115" s="7" t="s">
        <v>20</v>
      </c>
      <c r="D115" s="11" t="s">
        <v>241</v>
      </c>
      <c r="E115" s="7">
        <v>10</v>
      </c>
      <c r="F115" s="7"/>
      <c r="G115" s="7">
        <f t="shared" si="4"/>
        <v>0</v>
      </c>
    </row>
    <row r="116" s="1" customFormat="1" spans="1:7">
      <c r="A116" s="11" t="s">
        <v>242</v>
      </c>
      <c r="B116" s="11" t="s">
        <v>243</v>
      </c>
      <c r="C116" s="7" t="s">
        <v>20</v>
      </c>
      <c r="D116" s="11" t="s">
        <v>64</v>
      </c>
      <c r="E116" s="7">
        <v>10</v>
      </c>
      <c r="F116" s="7"/>
      <c r="G116" s="7">
        <f t="shared" si="4"/>
        <v>0</v>
      </c>
    </row>
    <row r="117" s="1" customFormat="1" spans="1:7">
      <c r="A117" s="11" t="s">
        <v>244</v>
      </c>
      <c r="B117" s="11" t="s">
        <v>245</v>
      </c>
      <c r="C117" s="7" t="s">
        <v>20</v>
      </c>
      <c r="D117" s="11" t="s">
        <v>246</v>
      </c>
      <c r="E117" s="7">
        <v>10</v>
      </c>
      <c r="F117" s="7"/>
      <c r="G117" s="7">
        <f t="shared" si="4"/>
        <v>0</v>
      </c>
    </row>
    <row r="118" s="1" customFormat="1" spans="1:7">
      <c r="A118" s="11" t="s">
        <v>247</v>
      </c>
      <c r="B118" s="11" t="s">
        <v>248</v>
      </c>
      <c r="C118" s="7" t="s">
        <v>20</v>
      </c>
      <c r="D118" s="11" t="s">
        <v>249</v>
      </c>
      <c r="E118" s="7">
        <v>10</v>
      </c>
      <c r="F118" s="7"/>
      <c r="G118" s="7">
        <f t="shared" si="4"/>
        <v>0</v>
      </c>
    </row>
    <row r="119" s="1" customFormat="1" spans="1:7">
      <c r="A119" s="11" t="s">
        <v>250</v>
      </c>
      <c r="B119" s="11" t="s">
        <v>245</v>
      </c>
      <c r="C119" s="7" t="s">
        <v>20</v>
      </c>
      <c r="D119" s="11" t="s">
        <v>251</v>
      </c>
      <c r="E119" s="7">
        <v>10</v>
      </c>
      <c r="F119" s="7"/>
      <c r="G119" s="7">
        <f t="shared" si="4"/>
        <v>0</v>
      </c>
    </row>
    <row r="120" s="1" customFormat="1" spans="1:7">
      <c r="A120" s="11" t="s">
        <v>252</v>
      </c>
      <c r="B120" s="11" t="s">
        <v>253</v>
      </c>
      <c r="C120" s="7" t="s">
        <v>20</v>
      </c>
      <c r="D120" s="11" t="s">
        <v>230</v>
      </c>
      <c r="E120" s="7">
        <v>10</v>
      </c>
      <c r="F120" s="7"/>
      <c r="G120" s="7">
        <f t="shared" si="4"/>
        <v>0</v>
      </c>
    </row>
    <row r="121" s="1" customFormat="1" spans="1:7">
      <c r="A121" s="11" t="s">
        <v>254</v>
      </c>
      <c r="B121" s="11" t="s">
        <v>255</v>
      </c>
      <c r="C121" s="7" t="s">
        <v>20</v>
      </c>
      <c r="D121" s="11" t="s">
        <v>256</v>
      </c>
      <c r="E121" s="7">
        <v>10</v>
      </c>
      <c r="F121" s="7"/>
      <c r="G121" s="7">
        <f t="shared" si="4"/>
        <v>0</v>
      </c>
    </row>
    <row r="122" s="1" customFormat="1" spans="1:7">
      <c r="A122" s="11" t="s">
        <v>257</v>
      </c>
      <c r="B122" s="11" t="s">
        <v>258</v>
      </c>
      <c r="C122" s="7" t="s">
        <v>20</v>
      </c>
      <c r="D122" s="11" t="s">
        <v>259</v>
      </c>
      <c r="E122" s="7">
        <v>10</v>
      </c>
      <c r="F122" s="7"/>
      <c r="G122" s="7">
        <f t="shared" si="4"/>
        <v>0</v>
      </c>
    </row>
    <row r="123" s="1" customFormat="1" spans="1:7">
      <c r="A123" s="11" t="s">
        <v>260</v>
      </c>
      <c r="B123" s="11" t="s">
        <v>261</v>
      </c>
      <c r="C123" s="7" t="s">
        <v>20</v>
      </c>
      <c r="D123" s="11" t="s">
        <v>262</v>
      </c>
      <c r="E123" s="7">
        <v>10</v>
      </c>
      <c r="F123" s="7"/>
      <c r="G123" s="7">
        <f t="shared" si="4"/>
        <v>0</v>
      </c>
    </row>
    <row r="124" s="1" customFormat="1" spans="1:7">
      <c r="A124" s="11" t="s">
        <v>260</v>
      </c>
      <c r="B124" s="11" t="s">
        <v>263</v>
      </c>
      <c r="C124" s="7" t="s">
        <v>20</v>
      </c>
      <c r="D124" s="11" t="s">
        <v>203</v>
      </c>
      <c r="E124" s="7">
        <v>10</v>
      </c>
      <c r="F124" s="7"/>
      <c r="G124" s="7">
        <f t="shared" si="4"/>
        <v>0</v>
      </c>
    </row>
    <row r="125" s="1" customFormat="1" spans="1:7">
      <c r="A125" s="11" t="s">
        <v>264</v>
      </c>
      <c r="B125" s="11" t="s">
        <v>265</v>
      </c>
      <c r="C125" s="7" t="s">
        <v>20</v>
      </c>
      <c r="D125" s="11" t="s">
        <v>266</v>
      </c>
      <c r="E125" s="7">
        <v>10</v>
      </c>
      <c r="F125" s="7"/>
      <c r="G125" s="7">
        <f t="shared" si="4"/>
        <v>0</v>
      </c>
    </row>
    <row r="126" s="1" customFormat="1" spans="1:7">
      <c r="A126" s="11" t="s">
        <v>267</v>
      </c>
      <c r="B126" s="11" t="s">
        <v>268</v>
      </c>
      <c r="C126" s="7" t="s">
        <v>63</v>
      </c>
      <c r="D126" s="11" t="s">
        <v>269</v>
      </c>
      <c r="E126" s="7">
        <v>10</v>
      </c>
      <c r="F126" s="7"/>
      <c r="G126" s="7">
        <f t="shared" si="4"/>
        <v>0</v>
      </c>
    </row>
    <row r="127" s="1" customFormat="1" spans="1:7">
      <c r="A127" s="14" t="s">
        <v>270</v>
      </c>
      <c r="B127" s="14" t="s">
        <v>271</v>
      </c>
      <c r="C127" s="15" t="s">
        <v>20</v>
      </c>
      <c r="D127" s="11" t="s">
        <v>272</v>
      </c>
      <c r="E127" s="7">
        <v>10</v>
      </c>
      <c r="F127" s="7"/>
      <c r="G127" s="7">
        <f t="shared" si="4"/>
        <v>0</v>
      </c>
    </row>
    <row r="128" s="1" customFormat="1" spans="1:7">
      <c r="A128" s="13" t="s">
        <v>273</v>
      </c>
      <c r="B128" s="6"/>
      <c r="C128" s="6"/>
      <c r="D128" s="6"/>
      <c r="E128" s="6"/>
      <c r="F128" s="6"/>
      <c r="G128" s="6"/>
    </row>
    <row r="129" s="1" customFormat="1" spans="1:7">
      <c r="A129" s="11" t="s">
        <v>5</v>
      </c>
      <c r="B129" s="11" t="s">
        <v>6</v>
      </c>
      <c r="C129" s="7" t="s">
        <v>7</v>
      </c>
      <c r="D129" s="11" t="s">
        <v>8</v>
      </c>
      <c r="E129" s="7"/>
      <c r="F129" s="7"/>
      <c r="G129" s="7" t="s">
        <v>11</v>
      </c>
    </row>
    <row r="130" s="1" customFormat="1" spans="1:7">
      <c r="A130" s="11" t="s">
        <v>274</v>
      </c>
      <c r="B130" s="11" t="s">
        <v>275</v>
      </c>
      <c r="C130" s="7" t="s">
        <v>20</v>
      </c>
      <c r="D130" s="11" t="s">
        <v>276</v>
      </c>
      <c r="E130" s="7">
        <v>10</v>
      </c>
      <c r="F130" s="7"/>
      <c r="G130" s="7">
        <f t="shared" ref="G130:G138" si="5">E130*F130</f>
        <v>0</v>
      </c>
    </row>
    <row r="131" s="1" customFormat="1" spans="1:7">
      <c r="A131" s="11" t="s">
        <v>274</v>
      </c>
      <c r="B131" s="11" t="s">
        <v>277</v>
      </c>
      <c r="C131" s="7" t="s">
        <v>20</v>
      </c>
      <c r="D131" s="11" t="s">
        <v>276</v>
      </c>
      <c r="E131" s="7">
        <v>2000</v>
      </c>
      <c r="F131" s="7"/>
      <c r="G131" s="7">
        <f t="shared" si="5"/>
        <v>0</v>
      </c>
    </row>
    <row r="132" s="1" customFormat="1" spans="1:7">
      <c r="A132" s="11" t="s">
        <v>278</v>
      </c>
      <c r="B132" s="11" t="s">
        <v>279</v>
      </c>
      <c r="C132" s="7" t="s">
        <v>20</v>
      </c>
      <c r="D132" s="11" t="s">
        <v>88</v>
      </c>
      <c r="E132" s="7">
        <v>100</v>
      </c>
      <c r="F132" s="7"/>
      <c r="G132" s="7">
        <f t="shared" si="5"/>
        <v>0</v>
      </c>
    </row>
    <row r="133" s="1" customFormat="1" spans="1:7">
      <c r="A133" s="11" t="s">
        <v>280</v>
      </c>
      <c r="B133" s="11" t="s">
        <v>275</v>
      </c>
      <c r="C133" s="7" t="s">
        <v>20</v>
      </c>
      <c r="D133" s="11" t="s">
        <v>88</v>
      </c>
      <c r="E133" s="7">
        <v>1500</v>
      </c>
      <c r="F133" s="7"/>
      <c r="G133" s="7">
        <f t="shared" si="5"/>
        <v>0</v>
      </c>
    </row>
    <row r="134" s="1" customFormat="1" spans="1:7">
      <c r="A134" s="11" t="s">
        <v>280</v>
      </c>
      <c r="B134" s="11" t="s">
        <v>275</v>
      </c>
      <c r="C134" s="7" t="s">
        <v>20</v>
      </c>
      <c r="D134" s="11" t="s">
        <v>79</v>
      </c>
      <c r="E134" s="7">
        <v>10</v>
      </c>
      <c r="F134" s="7"/>
      <c r="G134" s="7">
        <f t="shared" si="5"/>
        <v>0</v>
      </c>
    </row>
    <row r="135" s="1" customFormat="1" spans="1:7">
      <c r="A135" s="11" t="s">
        <v>281</v>
      </c>
      <c r="B135" s="11" t="s">
        <v>282</v>
      </c>
      <c r="C135" s="7" t="s">
        <v>283</v>
      </c>
      <c r="D135" s="11" t="s">
        <v>284</v>
      </c>
      <c r="E135" s="7">
        <v>2000</v>
      </c>
      <c r="F135" s="7"/>
      <c r="G135" s="7">
        <f t="shared" si="5"/>
        <v>0</v>
      </c>
    </row>
    <row r="136" s="1" customFormat="1" spans="1:7">
      <c r="A136" s="11" t="s">
        <v>285</v>
      </c>
      <c r="B136" s="11" t="s">
        <v>286</v>
      </c>
      <c r="C136" s="7" t="s">
        <v>283</v>
      </c>
      <c r="D136" s="11" t="s">
        <v>182</v>
      </c>
      <c r="E136" s="7">
        <v>10</v>
      </c>
      <c r="F136" s="7"/>
      <c r="G136" s="7">
        <f t="shared" si="5"/>
        <v>0</v>
      </c>
    </row>
    <row r="137" s="1" customFormat="1" spans="1:7">
      <c r="A137" s="11" t="s">
        <v>287</v>
      </c>
      <c r="B137" s="11" t="s">
        <v>288</v>
      </c>
      <c r="C137" s="7" t="s">
        <v>283</v>
      </c>
      <c r="D137" s="11" t="s">
        <v>241</v>
      </c>
      <c r="E137" s="7">
        <v>600</v>
      </c>
      <c r="F137" s="7"/>
      <c r="G137" s="7">
        <f t="shared" si="5"/>
        <v>0</v>
      </c>
    </row>
    <row r="138" s="1" customFormat="1" spans="1:7">
      <c r="A138" s="11" t="s">
        <v>289</v>
      </c>
      <c r="B138" s="11" t="s">
        <v>290</v>
      </c>
      <c r="C138" s="7" t="s">
        <v>283</v>
      </c>
      <c r="D138" s="11" t="s">
        <v>291</v>
      </c>
      <c r="E138" s="7">
        <v>10</v>
      </c>
      <c r="F138" s="7"/>
      <c r="G138" s="7">
        <f t="shared" si="5"/>
        <v>0</v>
      </c>
    </row>
    <row r="139" s="1" customFormat="1" spans="1:7">
      <c r="A139" s="13" t="s">
        <v>292</v>
      </c>
      <c r="B139" s="6"/>
      <c r="C139" s="6"/>
      <c r="D139" s="6"/>
      <c r="E139" s="6"/>
      <c r="F139" s="6"/>
      <c r="G139" s="6"/>
    </row>
    <row r="140" s="1" customFormat="1" spans="1:7">
      <c r="A140" s="11" t="s">
        <v>5</v>
      </c>
      <c r="B140" s="11" t="s">
        <v>6</v>
      </c>
      <c r="C140" s="7" t="s">
        <v>7</v>
      </c>
      <c r="D140" s="11" t="s">
        <v>8</v>
      </c>
      <c r="E140" s="7"/>
      <c r="F140" s="7"/>
      <c r="G140" s="7" t="s">
        <v>11</v>
      </c>
    </row>
    <row r="141" s="1" customFormat="1" spans="1:7">
      <c r="A141" s="11" t="s">
        <v>293</v>
      </c>
      <c r="B141" s="11" t="s">
        <v>294</v>
      </c>
      <c r="C141" s="7" t="s">
        <v>63</v>
      </c>
      <c r="D141" s="11" t="s">
        <v>276</v>
      </c>
      <c r="E141" s="7">
        <v>2000</v>
      </c>
      <c r="F141" s="7"/>
      <c r="G141" s="7">
        <f t="shared" ref="G141:G155" si="6">E141*F141</f>
        <v>0</v>
      </c>
    </row>
    <row r="142" s="1" customFormat="1" spans="1:7">
      <c r="A142" s="11" t="s">
        <v>295</v>
      </c>
      <c r="B142" s="11" t="s">
        <v>296</v>
      </c>
      <c r="C142" s="7" t="s">
        <v>20</v>
      </c>
      <c r="D142" s="11" t="s">
        <v>297</v>
      </c>
      <c r="E142" s="7">
        <v>50</v>
      </c>
      <c r="F142" s="7"/>
      <c r="G142" s="7">
        <f t="shared" si="6"/>
        <v>0</v>
      </c>
    </row>
    <row r="143" s="1" customFormat="1" spans="1:7">
      <c r="A143" s="11" t="s">
        <v>298</v>
      </c>
      <c r="B143" s="11" t="s">
        <v>299</v>
      </c>
      <c r="C143" s="7" t="s">
        <v>63</v>
      </c>
      <c r="D143" s="11" t="s">
        <v>300</v>
      </c>
      <c r="E143" s="7">
        <v>50</v>
      </c>
      <c r="F143" s="7"/>
      <c r="G143" s="7">
        <f t="shared" si="6"/>
        <v>0</v>
      </c>
    </row>
    <row r="144" s="1" customFormat="1" spans="1:7">
      <c r="A144" s="11" t="s">
        <v>301</v>
      </c>
      <c r="B144" s="11" t="s">
        <v>302</v>
      </c>
      <c r="C144" s="7" t="s">
        <v>15</v>
      </c>
      <c r="D144" s="11" t="s">
        <v>303</v>
      </c>
      <c r="E144" s="7">
        <v>500</v>
      </c>
      <c r="F144" s="7"/>
      <c r="G144" s="7">
        <f t="shared" si="6"/>
        <v>0</v>
      </c>
    </row>
    <row r="145" s="1" customFormat="1" spans="1:7">
      <c r="A145" s="11" t="s">
        <v>304</v>
      </c>
      <c r="B145" s="11" t="s">
        <v>305</v>
      </c>
      <c r="C145" s="7" t="s">
        <v>63</v>
      </c>
      <c r="D145" s="11" t="s">
        <v>306</v>
      </c>
      <c r="E145" s="7">
        <v>1400</v>
      </c>
      <c r="F145" s="7"/>
      <c r="G145" s="7">
        <f t="shared" si="6"/>
        <v>0</v>
      </c>
    </row>
    <row r="146" s="1" customFormat="1" spans="1:7">
      <c r="A146" s="12" t="s">
        <v>304</v>
      </c>
      <c r="B146" s="12" t="s">
        <v>305</v>
      </c>
      <c r="C146" s="7" t="s">
        <v>63</v>
      </c>
      <c r="D146" s="12" t="s">
        <v>307</v>
      </c>
      <c r="E146" s="7">
        <v>100</v>
      </c>
      <c r="F146" s="7"/>
      <c r="G146" s="7">
        <f t="shared" si="6"/>
        <v>0</v>
      </c>
    </row>
    <row r="147" s="1" customFormat="1" spans="1:7">
      <c r="A147" s="11" t="s">
        <v>308</v>
      </c>
      <c r="B147" s="11" t="s">
        <v>309</v>
      </c>
      <c r="C147" s="7" t="s">
        <v>20</v>
      </c>
      <c r="D147" s="11" t="s">
        <v>310</v>
      </c>
      <c r="E147" s="7">
        <v>2000</v>
      </c>
      <c r="F147" s="7"/>
      <c r="G147" s="7">
        <f t="shared" si="6"/>
        <v>0</v>
      </c>
    </row>
    <row r="148" s="1" customFormat="1" spans="1:7">
      <c r="A148" s="11" t="s">
        <v>311</v>
      </c>
      <c r="B148" s="11" t="s">
        <v>312</v>
      </c>
      <c r="C148" s="7" t="s">
        <v>20</v>
      </c>
      <c r="D148" s="11" t="s">
        <v>313</v>
      </c>
      <c r="E148" s="7">
        <v>100</v>
      </c>
      <c r="F148" s="7"/>
      <c r="G148" s="7">
        <f t="shared" si="6"/>
        <v>0</v>
      </c>
    </row>
    <row r="149" s="1" customFormat="1" spans="1:7">
      <c r="A149" s="11" t="s">
        <v>314</v>
      </c>
      <c r="B149" s="11" t="s">
        <v>315</v>
      </c>
      <c r="C149" s="7" t="s">
        <v>20</v>
      </c>
      <c r="D149" s="11" t="s">
        <v>102</v>
      </c>
      <c r="E149" s="7">
        <v>800</v>
      </c>
      <c r="F149" s="7"/>
      <c r="G149" s="7">
        <f t="shared" si="6"/>
        <v>0</v>
      </c>
    </row>
    <row r="150" s="1" customFormat="1" spans="1:7">
      <c r="A150" s="11" t="s">
        <v>316</v>
      </c>
      <c r="B150" s="11" t="s">
        <v>317</v>
      </c>
      <c r="C150" s="7" t="s">
        <v>20</v>
      </c>
      <c r="D150" s="11" t="s">
        <v>318</v>
      </c>
      <c r="E150" s="7">
        <v>100</v>
      </c>
      <c r="F150" s="7"/>
      <c r="G150" s="7">
        <f t="shared" si="6"/>
        <v>0</v>
      </c>
    </row>
    <row r="151" s="1" customFormat="1" spans="1:7">
      <c r="A151" s="11" t="s">
        <v>319</v>
      </c>
      <c r="B151" s="11" t="s">
        <v>320</v>
      </c>
      <c r="C151" s="7" t="s">
        <v>63</v>
      </c>
      <c r="D151" s="11" t="s">
        <v>276</v>
      </c>
      <c r="E151" s="7">
        <v>50</v>
      </c>
      <c r="F151" s="7"/>
      <c r="G151" s="7">
        <f t="shared" si="6"/>
        <v>0</v>
      </c>
    </row>
    <row r="152" s="1" customFormat="1" spans="1:7">
      <c r="A152" s="11" t="s">
        <v>321</v>
      </c>
      <c r="B152" s="11" t="s">
        <v>315</v>
      </c>
      <c r="C152" s="7" t="s">
        <v>20</v>
      </c>
      <c r="D152" s="11" t="s">
        <v>322</v>
      </c>
      <c r="E152" s="7">
        <v>10</v>
      </c>
      <c r="F152" s="7"/>
      <c r="G152" s="7">
        <f t="shared" si="6"/>
        <v>0</v>
      </c>
    </row>
    <row r="153" s="1" customFormat="1" spans="1:7">
      <c r="A153" s="11" t="s">
        <v>323</v>
      </c>
      <c r="B153" s="11" t="s">
        <v>315</v>
      </c>
      <c r="C153" s="7" t="s">
        <v>20</v>
      </c>
      <c r="D153" s="11" t="s">
        <v>47</v>
      </c>
      <c r="E153" s="7">
        <v>10</v>
      </c>
      <c r="F153" s="7"/>
      <c r="G153" s="7">
        <f t="shared" si="6"/>
        <v>0</v>
      </c>
    </row>
    <row r="154" s="1" customFormat="1" spans="1:7">
      <c r="A154" s="11" t="s">
        <v>324</v>
      </c>
      <c r="B154" s="11" t="s">
        <v>317</v>
      </c>
      <c r="C154" s="7" t="s">
        <v>20</v>
      </c>
      <c r="D154" s="11" t="s">
        <v>325</v>
      </c>
      <c r="E154" s="7">
        <v>10</v>
      </c>
      <c r="F154" s="7"/>
      <c r="G154" s="7">
        <f t="shared" si="6"/>
        <v>0</v>
      </c>
    </row>
    <row r="155" s="1" customFormat="1" spans="1:7">
      <c r="A155" s="11" t="s">
        <v>326</v>
      </c>
      <c r="B155" s="11" t="s">
        <v>309</v>
      </c>
      <c r="C155" s="7" t="s">
        <v>20</v>
      </c>
      <c r="D155" s="11" t="s">
        <v>39</v>
      </c>
      <c r="E155" s="7">
        <v>100</v>
      </c>
      <c r="F155" s="7"/>
      <c r="G155" s="7">
        <f t="shared" si="6"/>
        <v>0</v>
      </c>
    </row>
    <row r="156" s="1" customFormat="1" spans="1:7">
      <c r="A156" s="13" t="s">
        <v>327</v>
      </c>
      <c r="B156" s="6"/>
      <c r="C156" s="6"/>
      <c r="D156" s="6"/>
      <c r="E156" s="6"/>
      <c r="F156" s="6"/>
      <c r="G156" s="6"/>
    </row>
    <row r="157" s="1" customFormat="1" spans="1:7">
      <c r="A157" s="11" t="s">
        <v>5</v>
      </c>
      <c r="B157" s="11" t="s">
        <v>6</v>
      </c>
      <c r="C157" s="7" t="s">
        <v>7</v>
      </c>
      <c r="D157" s="11" t="s">
        <v>8</v>
      </c>
      <c r="E157" s="7"/>
      <c r="F157" s="7"/>
      <c r="G157" s="7" t="s">
        <v>11</v>
      </c>
    </row>
    <row r="158" s="1" customFormat="1" spans="1:7">
      <c r="A158" s="11" t="s">
        <v>328</v>
      </c>
      <c r="B158" s="11" t="s">
        <v>329</v>
      </c>
      <c r="C158" s="7" t="s">
        <v>283</v>
      </c>
      <c r="D158" s="11" t="s">
        <v>64</v>
      </c>
      <c r="E158" s="7">
        <v>1200</v>
      </c>
      <c r="F158" s="7"/>
      <c r="G158" s="7">
        <f t="shared" ref="G158:G176" si="7">E158*F158</f>
        <v>0</v>
      </c>
    </row>
    <row r="159" s="1" customFormat="1" spans="1:7">
      <c r="A159" s="11" t="s">
        <v>330</v>
      </c>
      <c r="B159" s="11" t="s">
        <v>331</v>
      </c>
      <c r="C159" s="7" t="s">
        <v>63</v>
      </c>
      <c r="D159" s="11" t="s">
        <v>332</v>
      </c>
      <c r="E159" s="7">
        <v>50</v>
      </c>
      <c r="F159" s="7"/>
      <c r="G159" s="7">
        <f t="shared" si="7"/>
        <v>0</v>
      </c>
    </row>
    <row r="160" s="1" customFormat="1" spans="1:7">
      <c r="A160" s="11" t="s">
        <v>333</v>
      </c>
      <c r="B160" s="11" t="s">
        <v>290</v>
      </c>
      <c r="C160" s="7" t="s">
        <v>63</v>
      </c>
      <c r="D160" s="11" t="s">
        <v>334</v>
      </c>
      <c r="E160" s="7">
        <v>50</v>
      </c>
      <c r="F160" s="7"/>
      <c r="G160" s="7">
        <f t="shared" si="7"/>
        <v>0</v>
      </c>
    </row>
    <row r="161" s="1" customFormat="1" spans="1:7">
      <c r="A161" s="11" t="s">
        <v>335</v>
      </c>
      <c r="B161" s="11" t="s">
        <v>336</v>
      </c>
      <c r="C161" s="7" t="s">
        <v>63</v>
      </c>
      <c r="D161" s="11" t="s">
        <v>337</v>
      </c>
      <c r="E161" s="7">
        <v>50</v>
      </c>
      <c r="F161" s="7"/>
      <c r="G161" s="7">
        <f t="shared" si="7"/>
        <v>0</v>
      </c>
    </row>
    <row r="162" s="1" customFormat="1" spans="1:7">
      <c r="A162" s="11" t="s">
        <v>338</v>
      </c>
      <c r="B162" s="11" t="s">
        <v>339</v>
      </c>
      <c r="C162" s="7" t="s">
        <v>283</v>
      </c>
      <c r="D162" s="11" t="s">
        <v>230</v>
      </c>
      <c r="E162" s="7">
        <v>600</v>
      </c>
      <c r="F162" s="7"/>
      <c r="G162" s="7">
        <f t="shared" si="7"/>
        <v>0</v>
      </c>
    </row>
    <row r="163" s="1" customFormat="1" spans="1:7">
      <c r="A163" s="11" t="s">
        <v>340</v>
      </c>
      <c r="B163" s="11" t="s">
        <v>341</v>
      </c>
      <c r="C163" s="7" t="s">
        <v>20</v>
      </c>
      <c r="D163" s="11" t="s">
        <v>342</v>
      </c>
      <c r="E163" s="7">
        <v>1200</v>
      </c>
      <c r="F163" s="7"/>
      <c r="G163" s="7">
        <f t="shared" si="7"/>
        <v>0</v>
      </c>
    </row>
    <row r="164" s="1" customFormat="1" spans="1:7">
      <c r="A164" s="11" t="s">
        <v>343</v>
      </c>
      <c r="B164" s="11" t="s">
        <v>344</v>
      </c>
      <c r="C164" s="7" t="s">
        <v>15</v>
      </c>
      <c r="D164" s="11" t="s">
        <v>345</v>
      </c>
      <c r="E164" s="7">
        <v>2000</v>
      </c>
      <c r="F164" s="7"/>
      <c r="G164" s="7">
        <f t="shared" si="7"/>
        <v>0</v>
      </c>
    </row>
    <row r="165" s="1" customFormat="1" spans="1:7">
      <c r="A165" s="11" t="s">
        <v>346</v>
      </c>
      <c r="B165" s="11" t="s">
        <v>347</v>
      </c>
      <c r="C165" s="7" t="s">
        <v>20</v>
      </c>
      <c r="D165" s="11" t="s">
        <v>64</v>
      </c>
      <c r="E165" s="7">
        <v>2000</v>
      </c>
      <c r="F165" s="7"/>
      <c r="G165" s="7">
        <f t="shared" si="7"/>
        <v>0</v>
      </c>
    </row>
    <row r="166" s="1" customFormat="1" spans="1:7">
      <c r="A166" s="11" t="s">
        <v>348</v>
      </c>
      <c r="B166" s="11" t="s">
        <v>349</v>
      </c>
      <c r="C166" s="7" t="s">
        <v>15</v>
      </c>
      <c r="D166" s="11" t="s">
        <v>342</v>
      </c>
      <c r="E166" s="7">
        <v>5000</v>
      </c>
      <c r="F166" s="7"/>
      <c r="G166" s="7">
        <f t="shared" si="7"/>
        <v>0</v>
      </c>
    </row>
    <row r="167" s="1" customFormat="1" spans="1:7">
      <c r="A167" s="11" t="s">
        <v>350</v>
      </c>
      <c r="B167" s="11" t="s">
        <v>351</v>
      </c>
      <c r="C167" s="7" t="s">
        <v>15</v>
      </c>
      <c r="D167" s="11" t="s">
        <v>352</v>
      </c>
      <c r="E167" s="7">
        <v>2500</v>
      </c>
      <c r="F167" s="7"/>
      <c r="G167" s="7">
        <f t="shared" si="7"/>
        <v>0</v>
      </c>
    </row>
    <row r="168" s="1" customFormat="1" spans="1:7">
      <c r="A168" s="11" t="s">
        <v>353</v>
      </c>
      <c r="B168" s="11" t="s">
        <v>354</v>
      </c>
      <c r="C168" s="7" t="s">
        <v>15</v>
      </c>
      <c r="D168" s="11" t="s">
        <v>355</v>
      </c>
      <c r="E168" s="7">
        <v>1500</v>
      </c>
      <c r="F168" s="7"/>
      <c r="G168" s="7">
        <f t="shared" si="7"/>
        <v>0</v>
      </c>
    </row>
    <row r="169" s="1" customFormat="1" spans="1:7">
      <c r="A169" s="11" t="s">
        <v>356</v>
      </c>
      <c r="B169" s="11" t="s">
        <v>357</v>
      </c>
      <c r="C169" s="7" t="s">
        <v>20</v>
      </c>
      <c r="D169" s="11" t="s">
        <v>358</v>
      </c>
      <c r="E169" s="7">
        <v>10</v>
      </c>
      <c r="F169" s="7"/>
      <c r="G169" s="7">
        <f t="shared" si="7"/>
        <v>0</v>
      </c>
    </row>
    <row r="170" s="1" customFormat="1" spans="1:7">
      <c r="A170" s="11" t="s">
        <v>359</v>
      </c>
      <c r="B170" s="11" t="s">
        <v>360</v>
      </c>
      <c r="C170" s="7" t="s">
        <v>20</v>
      </c>
      <c r="D170" s="11" t="s">
        <v>361</v>
      </c>
      <c r="E170" s="7">
        <v>50</v>
      </c>
      <c r="F170" s="7"/>
      <c r="G170" s="7">
        <f t="shared" si="7"/>
        <v>0</v>
      </c>
    </row>
    <row r="171" s="1" customFormat="1" spans="1:7">
      <c r="A171" s="11" t="s">
        <v>362</v>
      </c>
      <c r="B171" s="11" t="s">
        <v>363</v>
      </c>
      <c r="C171" s="7" t="s">
        <v>20</v>
      </c>
      <c r="D171" s="11" t="s">
        <v>352</v>
      </c>
      <c r="E171" s="7">
        <v>10</v>
      </c>
      <c r="F171" s="7"/>
      <c r="G171" s="7">
        <f t="shared" si="7"/>
        <v>0</v>
      </c>
    </row>
    <row r="172" s="1" customFormat="1" spans="1:7">
      <c r="A172" s="11" t="s">
        <v>364</v>
      </c>
      <c r="B172" s="11" t="s">
        <v>365</v>
      </c>
      <c r="C172" s="7" t="s">
        <v>63</v>
      </c>
      <c r="D172" s="11" t="s">
        <v>366</v>
      </c>
      <c r="E172" s="7">
        <v>400</v>
      </c>
      <c r="F172" s="7"/>
      <c r="G172" s="7">
        <f t="shared" si="7"/>
        <v>0</v>
      </c>
    </row>
    <row r="173" s="1" customFormat="1" spans="1:7">
      <c r="A173" s="11" t="s">
        <v>367</v>
      </c>
      <c r="B173" s="11" t="s">
        <v>368</v>
      </c>
      <c r="C173" s="7" t="s">
        <v>20</v>
      </c>
      <c r="D173" s="11" t="s">
        <v>369</v>
      </c>
      <c r="E173" s="7">
        <v>1200</v>
      </c>
      <c r="F173" s="7"/>
      <c r="G173" s="7">
        <f t="shared" si="7"/>
        <v>0</v>
      </c>
    </row>
    <row r="174" s="1" customFormat="1" spans="1:7">
      <c r="A174" s="11" t="s">
        <v>370</v>
      </c>
      <c r="B174" s="11" t="s">
        <v>288</v>
      </c>
      <c r="C174" s="7" t="s">
        <v>20</v>
      </c>
      <c r="D174" s="11" t="s">
        <v>342</v>
      </c>
      <c r="E174" s="7">
        <v>1500</v>
      </c>
      <c r="F174" s="7"/>
      <c r="G174" s="7">
        <f t="shared" si="7"/>
        <v>0</v>
      </c>
    </row>
    <row r="175" s="1" customFormat="1" spans="1:7">
      <c r="A175" s="11" t="s">
        <v>371</v>
      </c>
      <c r="B175" s="11" t="s">
        <v>372</v>
      </c>
      <c r="C175" s="7" t="s">
        <v>20</v>
      </c>
      <c r="D175" s="11" t="s">
        <v>373</v>
      </c>
      <c r="E175" s="7">
        <v>300</v>
      </c>
      <c r="F175" s="7"/>
      <c r="G175" s="7">
        <f t="shared" si="7"/>
        <v>0</v>
      </c>
    </row>
    <row r="176" s="1" customFormat="1" spans="1:7">
      <c r="A176" s="11" t="s">
        <v>374</v>
      </c>
      <c r="B176" s="11" t="s">
        <v>375</v>
      </c>
      <c r="C176" s="7" t="s">
        <v>20</v>
      </c>
      <c r="D176" s="11" t="s">
        <v>376</v>
      </c>
      <c r="E176" s="7">
        <v>100</v>
      </c>
      <c r="F176" s="7"/>
      <c r="G176" s="7">
        <f t="shared" si="7"/>
        <v>0</v>
      </c>
    </row>
    <row r="177" s="1" customFormat="1" spans="1:7">
      <c r="A177" s="13" t="s">
        <v>377</v>
      </c>
      <c r="B177" s="6"/>
      <c r="C177" s="6"/>
      <c r="D177" s="6"/>
      <c r="E177" s="6"/>
      <c r="F177" s="6"/>
      <c r="G177" s="6"/>
    </row>
    <row r="178" s="1" customFormat="1" spans="1:7">
      <c r="A178" s="13" t="s">
        <v>378</v>
      </c>
      <c r="B178" s="6"/>
      <c r="C178" s="6"/>
      <c r="D178" s="6"/>
      <c r="E178" s="6"/>
      <c r="F178" s="6"/>
      <c r="G178" s="6"/>
    </row>
    <row r="179" s="1" customFormat="1" spans="1:7">
      <c r="A179" s="11" t="s">
        <v>5</v>
      </c>
      <c r="B179" s="11" t="s">
        <v>6</v>
      </c>
      <c r="C179" s="7" t="s">
        <v>7</v>
      </c>
      <c r="D179" s="11" t="s">
        <v>8</v>
      </c>
      <c r="E179" s="7"/>
      <c r="F179" s="7"/>
      <c r="G179" s="7" t="s">
        <v>11</v>
      </c>
    </row>
    <row r="180" s="1" customFormat="1" spans="1:7">
      <c r="A180" s="11" t="s">
        <v>379</v>
      </c>
      <c r="B180" s="11" t="s">
        <v>380</v>
      </c>
      <c r="C180" s="7" t="s">
        <v>20</v>
      </c>
      <c r="D180" s="11" t="s">
        <v>381</v>
      </c>
      <c r="E180" s="7">
        <v>1200</v>
      </c>
      <c r="F180" s="7"/>
      <c r="G180" s="7">
        <f t="shared" ref="G180:G203" si="8">E180*F180</f>
        <v>0</v>
      </c>
    </row>
    <row r="181" s="1" customFormat="1" spans="1:7">
      <c r="A181" s="11" t="s">
        <v>382</v>
      </c>
      <c r="B181" s="11" t="s">
        <v>383</v>
      </c>
      <c r="C181" s="7" t="s">
        <v>20</v>
      </c>
      <c r="D181" s="11" t="s">
        <v>384</v>
      </c>
      <c r="E181" s="7">
        <v>1000</v>
      </c>
      <c r="F181" s="7"/>
      <c r="G181" s="7">
        <f t="shared" si="8"/>
        <v>0</v>
      </c>
    </row>
    <row r="182" s="1" customFormat="1" spans="1:7">
      <c r="A182" s="11" t="s">
        <v>385</v>
      </c>
      <c r="B182" s="11" t="s">
        <v>386</v>
      </c>
      <c r="C182" s="7" t="s">
        <v>20</v>
      </c>
      <c r="D182" s="11" t="s">
        <v>387</v>
      </c>
      <c r="E182" s="7">
        <v>10</v>
      </c>
      <c r="F182" s="7"/>
      <c r="G182" s="7">
        <f t="shared" si="8"/>
        <v>0</v>
      </c>
    </row>
    <row r="183" s="1" customFormat="1" spans="1:7">
      <c r="A183" s="11" t="s">
        <v>388</v>
      </c>
      <c r="B183" s="11" t="s">
        <v>389</v>
      </c>
      <c r="C183" s="7" t="s">
        <v>20</v>
      </c>
      <c r="D183" s="11" t="s">
        <v>390</v>
      </c>
      <c r="E183" s="7">
        <v>1000</v>
      </c>
      <c r="F183" s="7"/>
      <c r="G183" s="7">
        <f t="shared" si="8"/>
        <v>0</v>
      </c>
    </row>
    <row r="184" s="1" customFormat="1" spans="1:7">
      <c r="A184" s="11" t="s">
        <v>391</v>
      </c>
      <c r="B184" s="11" t="s">
        <v>392</v>
      </c>
      <c r="C184" s="7" t="s">
        <v>20</v>
      </c>
      <c r="D184" s="11" t="s">
        <v>381</v>
      </c>
      <c r="E184" s="7">
        <v>1200</v>
      </c>
      <c r="F184" s="7"/>
      <c r="G184" s="7">
        <f t="shared" si="8"/>
        <v>0</v>
      </c>
    </row>
    <row r="185" s="1" customFormat="1" spans="1:7">
      <c r="A185" s="11" t="s">
        <v>393</v>
      </c>
      <c r="B185" s="11" t="s">
        <v>394</v>
      </c>
      <c r="C185" s="7" t="s">
        <v>20</v>
      </c>
      <c r="D185" s="11" t="s">
        <v>395</v>
      </c>
      <c r="E185" s="7">
        <v>500</v>
      </c>
      <c r="F185" s="7"/>
      <c r="G185" s="7">
        <f t="shared" si="8"/>
        <v>0</v>
      </c>
    </row>
    <row r="186" s="1" customFormat="1" spans="1:7">
      <c r="A186" s="11" t="s">
        <v>396</v>
      </c>
      <c r="B186" s="11" t="s">
        <v>397</v>
      </c>
      <c r="C186" s="7" t="s">
        <v>20</v>
      </c>
      <c r="D186" s="11" t="s">
        <v>398</v>
      </c>
      <c r="E186" s="7">
        <v>800</v>
      </c>
      <c r="F186" s="7"/>
      <c r="G186" s="7">
        <f t="shared" si="8"/>
        <v>0</v>
      </c>
    </row>
    <row r="187" s="1" customFormat="1" spans="1:7">
      <c r="A187" s="11" t="s">
        <v>396</v>
      </c>
      <c r="B187" s="11" t="s">
        <v>399</v>
      </c>
      <c r="C187" s="7" t="s">
        <v>20</v>
      </c>
      <c r="D187" s="11" t="s">
        <v>400</v>
      </c>
      <c r="E187" s="7">
        <v>10</v>
      </c>
      <c r="F187" s="7"/>
      <c r="G187" s="7">
        <f t="shared" si="8"/>
        <v>0</v>
      </c>
    </row>
    <row r="188" s="1" customFormat="1" spans="1:7">
      <c r="A188" s="11" t="s">
        <v>401</v>
      </c>
      <c r="B188" s="11" t="s">
        <v>402</v>
      </c>
      <c r="C188" s="7" t="s">
        <v>20</v>
      </c>
      <c r="D188" s="11" t="s">
        <v>403</v>
      </c>
      <c r="E188" s="7">
        <v>10</v>
      </c>
      <c r="F188" s="7"/>
      <c r="G188" s="7">
        <f t="shared" si="8"/>
        <v>0</v>
      </c>
    </row>
    <row r="189" s="1" customFormat="1" spans="1:7">
      <c r="A189" s="11" t="s">
        <v>404</v>
      </c>
      <c r="B189" s="11" t="s">
        <v>405</v>
      </c>
      <c r="C189" s="7" t="s">
        <v>20</v>
      </c>
      <c r="D189" s="11" t="s">
        <v>406</v>
      </c>
      <c r="E189" s="7">
        <v>500</v>
      </c>
      <c r="F189" s="7"/>
      <c r="G189" s="7">
        <f t="shared" si="8"/>
        <v>0</v>
      </c>
    </row>
    <row r="190" s="1" customFormat="1" spans="1:7">
      <c r="A190" s="11" t="s">
        <v>407</v>
      </c>
      <c r="B190" s="11" t="s">
        <v>408</v>
      </c>
      <c r="C190" s="7" t="s">
        <v>20</v>
      </c>
      <c r="D190" s="11" t="s">
        <v>409</v>
      </c>
      <c r="E190" s="7">
        <v>10</v>
      </c>
      <c r="F190" s="7"/>
      <c r="G190" s="7">
        <f t="shared" si="8"/>
        <v>0</v>
      </c>
    </row>
    <row r="191" s="1" customFormat="1" spans="1:7">
      <c r="A191" s="11" t="s">
        <v>410</v>
      </c>
      <c r="B191" s="11" t="s">
        <v>411</v>
      </c>
      <c r="C191" s="7" t="s">
        <v>20</v>
      </c>
      <c r="D191" s="11" t="s">
        <v>412</v>
      </c>
      <c r="E191" s="7">
        <v>300</v>
      </c>
      <c r="F191" s="7"/>
      <c r="G191" s="7">
        <f t="shared" si="8"/>
        <v>0</v>
      </c>
    </row>
    <row r="192" s="1" customFormat="1" spans="1:7">
      <c r="A192" s="11" t="s">
        <v>413</v>
      </c>
      <c r="B192" s="11" t="s">
        <v>414</v>
      </c>
      <c r="C192" s="7" t="s">
        <v>20</v>
      </c>
      <c r="D192" s="11" t="s">
        <v>415</v>
      </c>
      <c r="E192" s="7">
        <v>10</v>
      </c>
      <c r="F192" s="7"/>
      <c r="G192" s="7">
        <f t="shared" si="8"/>
        <v>0</v>
      </c>
    </row>
    <row r="193" s="1" customFormat="1" spans="1:7">
      <c r="A193" s="11" t="s">
        <v>416</v>
      </c>
      <c r="B193" s="11" t="s">
        <v>417</v>
      </c>
      <c r="C193" s="7" t="s">
        <v>20</v>
      </c>
      <c r="D193" s="11" t="s">
        <v>418</v>
      </c>
      <c r="E193" s="7">
        <v>300</v>
      </c>
      <c r="F193" s="7"/>
      <c r="G193" s="7">
        <f t="shared" si="8"/>
        <v>0</v>
      </c>
    </row>
    <row r="194" s="1" customFormat="1" spans="1:7">
      <c r="A194" s="11" t="s">
        <v>419</v>
      </c>
      <c r="B194" s="11" t="s">
        <v>420</v>
      </c>
      <c r="C194" s="7" t="s">
        <v>20</v>
      </c>
      <c r="D194" s="11" t="s">
        <v>421</v>
      </c>
      <c r="E194" s="7">
        <v>10</v>
      </c>
      <c r="F194" s="7"/>
      <c r="G194" s="7">
        <f t="shared" si="8"/>
        <v>0</v>
      </c>
    </row>
    <row r="195" s="1" customFormat="1" spans="1:7">
      <c r="A195" s="11" t="s">
        <v>422</v>
      </c>
      <c r="B195" s="11" t="s">
        <v>423</v>
      </c>
      <c r="C195" s="7" t="s">
        <v>20</v>
      </c>
      <c r="D195" s="11" t="s">
        <v>424</v>
      </c>
      <c r="E195" s="7">
        <v>10</v>
      </c>
      <c r="F195" s="7"/>
      <c r="G195" s="7">
        <f t="shared" si="8"/>
        <v>0</v>
      </c>
    </row>
    <row r="196" s="1" customFormat="1" spans="1:7">
      <c r="A196" s="11" t="s">
        <v>422</v>
      </c>
      <c r="B196" s="11" t="s">
        <v>425</v>
      </c>
      <c r="C196" s="7" t="s">
        <v>20</v>
      </c>
      <c r="D196" s="11" t="s">
        <v>424</v>
      </c>
      <c r="E196" s="7">
        <v>10</v>
      </c>
      <c r="F196" s="7"/>
      <c r="G196" s="7">
        <f t="shared" si="8"/>
        <v>0</v>
      </c>
    </row>
    <row r="197" s="1" customFormat="1" spans="1:7">
      <c r="A197" s="11" t="s">
        <v>426</v>
      </c>
      <c r="B197" s="11" t="s">
        <v>427</v>
      </c>
      <c r="C197" s="7" t="s">
        <v>20</v>
      </c>
      <c r="D197" s="11" t="s">
        <v>428</v>
      </c>
      <c r="E197" s="7">
        <v>600</v>
      </c>
      <c r="F197" s="7"/>
      <c r="G197" s="7">
        <f t="shared" si="8"/>
        <v>0</v>
      </c>
    </row>
    <row r="198" s="1" customFormat="1" spans="1:7">
      <c r="A198" s="11" t="s">
        <v>429</v>
      </c>
      <c r="B198" s="11" t="s">
        <v>430</v>
      </c>
      <c r="C198" s="7" t="s">
        <v>20</v>
      </c>
      <c r="D198" s="11" t="s">
        <v>431</v>
      </c>
      <c r="E198" s="7">
        <v>2</v>
      </c>
      <c r="F198" s="7"/>
      <c r="G198" s="7">
        <f t="shared" si="8"/>
        <v>0</v>
      </c>
    </row>
    <row r="199" s="1" customFormat="1" spans="1:7">
      <c r="A199" s="11" t="s">
        <v>432</v>
      </c>
      <c r="B199" s="11" t="s">
        <v>433</v>
      </c>
      <c r="C199" s="7" t="s">
        <v>63</v>
      </c>
      <c r="D199" s="11" t="s">
        <v>434</v>
      </c>
      <c r="E199" s="7">
        <v>10</v>
      </c>
      <c r="F199" s="7"/>
      <c r="G199" s="7">
        <f t="shared" si="8"/>
        <v>0</v>
      </c>
    </row>
    <row r="200" s="1" customFormat="1" spans="1:7">
      <c r="A200" s="11" t="s">
        <v>435</v>
      </c>
      <c r="B200" s="11" t="s">
        <v>436</v>
      </c>
      <c r="C200" s="7" t="s">
        <v>20</v>
      </c>
      <c r="D200" s="11" t="s">
        <v>431</v>
      </c>
      <c r="E200" s="7">
        <v>10</v>
      </c>
      <c r="F200" s="7"/>
      <c r="G200" s="7">
        <f t="shared" si="8"/>
        <v>0</v>
      </c>
    </row>
    <row r="201" s="1" customFormat="1" spans="1:7">
      <c r="A201" s="11" t="s">
        <v>437</v>
      </c>
      <c r="B201" s="11" t="s">
        <v>438</v>
      </c>
      <c r="C201" s="7" t="s">
        <v>20</v>
      </c>
      <c r="D201" s="11" t="s">
        <v>439</v>
      </c>
      <c r="E201" s="7">
        <v>10</v>
      </c>
      <c r="F201" s="7"/>
      <c r="G201" s="7">
        <f t="shared" si="8"/>
        <v>0</v>
      </c>
    </row>
    <row r="202" s="1" customFormat="1" spans="1:7">
      <c r="A202" s="11" t="s">
        <v>440</v>
      </c>
      <c r="B202" s="11" t="s">
        <v>441</v>
      </c>
      <c r="C202" s="7" t="s">
        <v>20</v>
      </c>
      <c r="D202" s="11" t="s">
        <v>400</v>
      </c>
      <c r="E202" s="7">
        <v>10</v>
      </c>
      <c r="F202" s="7"/>
      <c r="G202" s="7">
        <f t="shared" si="8"/>
        <v>0</v>
      </c>
    </row>
    <row r="203" s="1" customFormat="1" spans="1:7">
      <c r="A203" s="11" t="s">
        <v>442</v>
      </c>
      <c r="B203" s="11" t="s">
        <v>443</v>
      </c>
      <c r="C203" s="7" t="s">
        <v>20</v>
      </c>
      <c r="D203" s="11" t="s">
        <v>381</v>
      </c>
      <c r="E203" s="7">
        <v>10</v>
      </c>
      <c r="F203" s="7"/>
      <c r="G203" s="7">
        <f t="shared" si="8"/>
        <v>0</v>
      </c>
    </row>
    <row r="204" s="1" customFormat="1" spans="1:7">
      <c r="A204" s="13" t="s">
        <v>444</v>
      </c>
      <c r="B204" s="6"/>
      <c r="C204" s="6"/>
      <c r="D204" s="6"/>
      <c r="E204" s="6"/>
      <c r="F204" s="6"/>
      <c r="G204" s="6"/>
    </row>
    <row r="205" s="1" customFormat="1" spans="1:7">
      <c r="A205" s="11" t="s">
        <v>5</v>
      </c>
      <c r="B205" s="11" t="s">
        <v>6</v>
      </c>
      <c r="C205" s="7" t="s">
        <v>7</v>
      </c>
      <c r="D205" s="11" t="s">
        <v>8</v>
      </c>
      <c r="E205" s="7"/>
      <c r="F205" s="7"/>
      <c r="G205" s="7" t="s">
        <v>11</v>
      </c>
    </row>
    <row r="206" s="1" customFormat="1" spans="1:7">
      <c r="A206" s="11" t="s">
        <v>445</v>
      </c>
      <c r="B206" s="11" t="s">
        <v>446</v>
      </c>
      <c r="C206" s="7" t="s">
        <v>63</v>
      </c>
      <c r="D206" s="11" t="s">
        <v>447</v>
      </c>
      <c r="E206" s="7">
        <v>300</v>
      </c>
      <c r="F206" s="7"/>
      <c r="G206" s="7">
        <f t="shared" ref="G206:G231" si="9">E206*F206</f>
        <v>0</v>
      </c>
    </row>
    <row r="207" s="1" customFormat="1" spans="1:7">
      <c r="A207" s="11" t="s">
        <v>448</v>
      </c>
      <c r="B207" s="11" t="s">
        <v>449</v>
      </c>
      <c r="C207" s="7" t="s">
        <v>20</v>
      </c>
      <c r="D207" s="11" t="s">
        <v>439</v>
      </c>
      <c r="E207" s="7">
        <v>500</v>
      </c>
      <c r="F207" s="7"/>
      <c r="G207" s="7">
        <f t="shared" si="9"/>
        <v>0</v>
      </c>
    </row>
    <row r="208" s="1" customFormat="1" spans="1:7">
      <c r="A208" s="11" t="s">
        <v>450</v>
      </c>
      <c r="B208" s="11" t="s">
        <v>451</v>
      </c>
      <c r="C208" s="7" t="s">
        <v>20</v>
      </c>
      <c r="D208" s="11" t="s">
        <v>452</v>
      </c>
      <c r="E208" s="7">
        <v>10</v>
      </c>
      <c r="F208" s="7"/>
      <c r="G208" s="7">
        <f t="shared" si="9"/>
        <v>0</v>
      </c>
    </row>
    <row r="209" s="1" customFormat="1" spans="1:7">
      <c r="A209" s="11" t="s">
        <v>453</v>
      </c>
      <c r="B209" s="11" t="s">
        <v>454</v>
      </c>
      <c r="C209" s="7" t="s">
        <v>20</v>
      </c>
      <c r="D209" s="11" t="s">
        <v>398</v>
      </c>
      <c r="E209" s="7">
        <v>10</v>
      </c>
      <c r="F209" s="7"/>
      <c r="G209" s="7">
        <f t="shared" si="9"/>
        <v>0</v>
      </c>
    </row>
    <row r="210" s="1" customFormat="1" spans="1:7">
      <c r="A210" s="11" t="s">
        <v>455</v>
      </c>
      <c r="B210" s="11" t="s">
        <v>456</v>
      </c>
      <c r="C210" s="7" t="s">
        <v>20</v>
      </c>
      <c r="D210" s="11" t="s">
        <v>398</v>
      </c>
      <c r="E210" s="7">
        <v>10</v>
      </c>
      <c r="F210" s="7"/>
      <c r="G210" s="7">
        <f t="shared" si="9"/>
        <v>0</v>
      </c>
    </row>
    <row r="211" s="1" customFormat="1" spans="1:7">
      <c r="A211" s="11" t="s">
        <v>457</v>
      </c>
      <c r="B211" s="11" t="s">
        <v>458</v>
      </c>
      <c r="C211" s="7" t="s">
        <v>20</v>
      </c>
      <c r="D211" s="11" t="s">
        <v>459</v>
      </c>
      <c r="E211" s="7">
        <v>10</v>
      </c>
      <c r="F211" s="7"/>
      <c r="G211" s="7">
        <f t="shared" si="9"/>
        <v>0</v>
      </c>
    </row>
    <row r="212" s="1" customFormat="1" spans="1:7">
      <c r="A212" s="11" t="s">
        <v>460</v>
      </c>
      <c r="B212" s="11" t="s">
        <v>461</v>
      </c>
      <c r="C212" s="7" t="s">
        <v>20</v>
      </c>
      <c r="D212" s="11" t="s">
        <v>459</v>
      </c>
      <c r="E212" s="7">
        <v>400</v>
      </c>
      <c r="F212" s="7"/>
      <c r="G212" s="7">
        <f t="shared" si="9"/>
        <v>0</v>
      </c>
    </row>
    <row r="213" s="1" customFormat="1" spans="1:7">
      <c r="A213" s="11" t="s">
        <v>462</v>
      </c>
      <c r="B213" s="11" t="s">
        <v>463</v>
      </c>
      <c r="C213" s="7" t="s">
        <v>283</v>
      </c>
      <c r="D213" s="11" t="s">
        <v>459</v>
      </c>
      <c r="E213" s="7">
        <v>1500</v>
      </c>
      <c r="F213" s="7"/>
      <c r="G213" s="7">
        <f t="shared" si="9"/>
        <v>0</v>
      </c>
    </row>
    <row r="214" s="1" customFormat="1" spans="1:7">
      <c r="A214" s="11" t="s">
        <v>464</v>
      </c>
      <c r="B214" s="11" t="s">
        <v>465</v>
      </c>
      <c r="C214" s="7" t="s">
        <v>20</v>
      </c>
      <c r="D214" s="11" t="s">
        <v>466</v>
      </c>
      <c r="E214" s="7">
        <v>1200</v>
      </c>
      <c r="F214" s="7"/>
      <c r="G214" s="7">
        <f t="shared" si="9"/>
        <v>0</v>
      </c>
    </row>
    <row r="215" s="1" customFormat="1" spans="1:7">
      <c r="A215" s="11" t="s">
        <v>467</v>
      </c>
      <c r="B215" s="11" t="s">
        <v>468</v>
      </c>
      <c r="C215" s="7" t="s">
        <v>20</v>
      </c>
      <c r="D215" s="11" t="s">
        <v>469</v>
      </c>
      <c r="E215" s="7">
        <v>1500</v>
      </c>
      <c r="F215" s="7"/>
      <c r="G215" s="7">
        <f t="shared" si="9"/>
        <v>0</v>
      </c>
    </row>
    <row r="216" s="1" customFormat="1" spans="1:7">
      <c r="A216" s="11" t="s">
        <v>470</v>
      </c>
      <c r="B216" s="11" t="s">
        <v>471</v>
      </c>
      <c r="C216" s="7" t="s">
        <v>20</v>
      </c>
      <c r="D216" s="11" t="s">
        <v>472</v>
      </c>
      <c r="E216" s="7">
        <v>10</v>
      </c>
      <c r="F216" s="7"/>
      <c r="G216" s="7">
        <f t="shared" si="9"/>
        <v>0</v>
      </c>
    </row>
    <row r="217" s="1" customFormat="1" spans="1:7">
      <c r="A217" s="11" t="s">
        <v>470</v>
      </c>
      <c r="B217" s="11" t="s">
        <v>473</v>
      </c>
      <c r="C217" s="7" t="s">
        <v>20</v>
      </c>
      <c r="D217" s="11" t="s">
        <v>472</v>
      </c>
      <c r="E217" s="7">
        <v>800</v>
      </c>
      <c r="F217" s="7"/>
      <c r="G217" s="7">
        <f t="shared" si="9"/>
        <v>0</v>
      </c>
    </row>
    <row r="218" s="1" customFormat="1" spans="1:7">
      <c r="A218" s="11" t="s">
        <v>474</v>
      </c>
      <c r="B218" s="11" t="s">
        <v>446</v>
      </c>
      <c r="C218" s="7" t="s">
        <v>63</v>
      </c>
      <c r="D218" s="11" t="s">
        <v>447</v>
      </c>
      <c r="E218" s="7">
        <v>10</v>
      </c>
      <c r="F218" s="7"/>
      <c r="G218" s="7">
        <f t="shared" si="9"/>
        <v>0</v>
      </c>
    </row>
    <row r="219" s="1" customFormat="1" spans="1:7">
      <c r="A219" s="11" t="s">
        <v>475</v>
      </c>
      <c r="B219" s="11" t="s">
        <v>476</v>
      </c>
      <c r="C219" s="7" t="s">
        <v>20</v>
      </c>
      <c r="D219" s="11" t="s">
        <v>477</v>
      </c>
      <c r="E219" s="7">
        <v>1000</v>
      </c>
      <c r="F219" s="7"/>
      <c r="G219" s="7">
        <f t="shared" si="9"/>
        <v>0</v>
      </c>
    </row>
    <row r="220" s="1" customFormat="1" spans="1:7">
      <c r="A220" s="11" t="s">
        <v>478</v>
      </c>
      <c r="B220" s="11" t="s">
        <v>349</v>
      </c>
      <c r="C220" s="7" t="s">
        <v>20</v>
      </c>
      <c r="D220" s="11" t="s">
        <v>477</v>
      </c>
      <c r="E220" s="7">
        <v>800</v>
      </c>
      <c r="F220" s="7"/>
      <c r="G220" s="7">
        <f t="shared" si="9"/>
        <v>0</v>
      </c>
    </row>
    <row r="221" s="1" customFormat="1" spans="1:7">
      <c r="A221" s="11" t="s">
        <v>479</v>
      </c>
      <c r="B221" s="11" t="s">
        <v>480</v>
      </c>
      <c r="C221" s="7" t="s">
        <v>63</v>
      </c>
      <c r="D221" s="11" t="s">
        <v>481</v>
      </c>
      <c r="E221" s="7">
        <v>10</v>
      </c>
      <c r="F221" s="7"/>
      <c r="G221" s="7">
        <f t="shared" si="9"/>
        <v>0</v>
      </c>
    </row>
    <row r="222" s="1" customFormat="1" spans="1:7">
      <c r="A222" s="11" t="s">
        <v>482</v>
      </c>
      <c r="B222" s="11" t="s">
        <v>483</v>
      </c>
      <c r="C222" s="7" t="s">
        <v>20</v>
      </c>
      <c r="D222" s="11" t="s">
        <v>484</v>
      </c>
      <c r="E222" s="7">
        <v>800</v>
      </c>
      <c r="F222" s="7"/>
      <c r="G222" s="7">
        <f t="shared" si="9"/>
        <v>0</v>
      </c>
    </row>
    <row r="223" s="1" customFormat="1" spans="1:7">
      <c r="A223" s="11" t="s">
        <v>485</v>
      </c>
      <c r="B223" s="11" t="s">
        <v>486</v>
      </c>
      <c r="C223" s="7" t="s">
        <v>20</v>
      </c>
      <c r="D223" s="11" t="s">
        <v>487</v>
      </c>
      <c r="E223" s="7">
        <v>800</v>
      </c>
      <c r="F223" s="7"/>
      <c r="G223" s="7">
        <f t="shared" si="9"/>
        <v>0</v>
      </c>
    </row>
    <row r="224" s="1" customFormat="1" spans="1:7">
      <c r="A224" s="11" t="s">
        <v>488</v>
      </c>
      <c r="B224" s="11" t="s">
        <v>489</v>
      </c>
      <c r="C224" s="7" t="s">
        <v>20</v>
      </c>
      <c r="D224" s="11" t="s">
        <v>406</v>
      </c>
      <c r="E224" s="7">
        <v>500</v>
      </c>
      <c r="F224" s="7"/>
      <c r="G224" s="7">
        <f t="shared" si="9"/>
        <v>0</v>
      </c>
    </row>
    <row r="225" s="1" customFormat="1" spans="1:7">
      <c r="A225" s="11" t="s">
        <v>490</v>
      </c>
      <c r="B225" s="11" t="s">
        <v>491</v>
      </c>
      <c r="C225" s="7" t="s">
        <v>20</v>
      </c>
      <c r="D225" s="11" t="s">
        <v>492</v>
      </c>
      <c r="E225" s="7">
        <v>10</v>
      </c>
      <c r="F225" s="7"/>
      <c r="G225" s="7">
        <f t="shared" si="9"/>
        <v>0</v>
      </c>
    </row>
    <row r="226" s="1" customFormat="1" spans="1:7">
      <c r="A226" s="11" t="s">
        <v>493</v>
      </c>
      <c r="B226" s="11" t="s">
        <v>463</v>
      </c>
      <c r="C226" s="7" t="s">
        <v>283</v>
      </c>
      <c r="D226" s="11" t="s">
        <v>494</v>
      </c>
      <c r="E226" s="7">
        <v>10</v>
      </c>
      <c r="F226" s="7"/>
      <c r="G226" s="7">
        <f t="shared" si="9"/>
        <v>0</v>
      </c>
    </row>
    <row r="227" s="1" customFormat="1" spans="1:7">
      <c r="A227" s="11" t="s">
        <v>495</v>
      </c>
      <c r="B227" s="11" t="s">
        <v>496</v>
      </c>
      <c r="C227" s="7" t="s">
        <v>283</v>
      </c>
      <c r="D227" s="11" t="s">
        <v>497</v>
      </c>
      <c r="E227" s="7">
        <v>10</v>
      </c>
      <c r="F227" s="7"/>
      <c r="G227" s="7">
        <f t="shared" si="9"/>
        <v>0</v>
      </c>
    </row>
    <row r="228" s="1" customFormat="1" spans="1:7">
      <c r="A228" s="11" t="s">
        <v>498</v>
      </c>
      <c r="B228" s="11" t="s">
        <v>499</v>
      </c>
      <c r="C228" s="7" t="s">
        <v>20</v>
      </c>
      <c r="D228" s="11" t="s">
        <v>500</v>
      </c>
      <c r="E228" s="7">
        <v>10</v>
      </c>
      <c r="F228" s="7"/>
      <c r="G228" s="7">
        <f t="shared" si="9"/>
        <v>0</v>
      </c>
    </row>
    <row r="229" s="1" customFormat="1" spans="1:7">
      <c r="A229" s="11" t="s">
        <v>501</v>
      </c>
      <c r="B229" s="11" t="s">
        <v>349</v>
      </c>
      <c r="C229" s="7" t="s">
        <v>20</v>
      </c>
      <c r="D229" s="11" t="s">
        <v>502</v>
      </c>
      <c r="E229" s="7">
        <v>10</v>
      </c>
      <c r="F229" s="7"/>
      <c r="G229" s="7">
        <f t="shared" si="9"/>
        <v>0</v>
      </c>
    </row>
    <row r="230" s="1" customFormat="1" spans="1:7">
      <c r="A230" s="11" t="s">
        <v>503</v>
      </c>
      <c r="B230" s="11" t="s">
        <v>504</v>
      </c>
      <c r="C230" s="7" t="s">
        <v>20</v>
      </c>
      <c r="D230" s="11" t="s">
        <v>505</v>
      </c>
      <c r="E230" s="7">
        <v>10</v>
      </c>
      <c r="F230" s="7"/>
      <c r="G230" s="7">
        <f t="shared" si="9"/>
        <v>0</v>
      </c>
    </row>
    <row r="231" s="1" customFormat="1" spans="1:7">
      <c r="A231" s="11" t="s">
        <v>506</v>
      </c>
      <c r="B231" s="11" t="s">
        <v>507</v>
      </c>
      <c r="C231" s="7" t="s">
        <v>20</v>
      </c>
      <c r="D231" s="11" t="s">
        <v>500</v>
      </c>
      <c r="E231" s="7">
        <v>200</v>
      </c>
      <c r="F231" s="7"/>
      <c r="G231" s="7">
        <f t="shared" si="9"/>
        <v>0</v>
      </c>
    </row>
    <row r="232" s="1" customFormat="1" spans="1:7">
      <c r="A232" s="13" t="s">
        <v>508</v>
      </c>
      <c r="B232" s="6"/>
      <c r="C232" s="6"/>
      <c r="D232" s="6"/>
      <c r="E232" s="6"/>
      <c r="F232" s="6"/>
      <c r="G232" s="6"/>
    </row>
    <row r="233" s="1" customFormat="1" spans="1:7">
      <c r="A233" s="11" t="s">
        <v>5</v>
      </c>
      <c r="B233" s="11" t="s">
        <v>6</v>
      </c>
      <c r="C233" s="7" t="s">
        <v>7</v>
      </c>
      <c r="D233" s="11" t="s">
        <v>8</v>
      </c>
      <c r="E233" s="7"/>
      <c r="F233" s="7"/>
      <c r="G233" s="7" t="s">
        <v>11</v>
      </c>
    </row>
    <row r="234" s="1" customFormat="1" spans="1:7">
      <c r="A234" s="11" t="s">
        <v>509</v>
      </c>
      <c r="B234" s="11" t="s">
        <v>446</v>
      </c>
      <c r="C234" s="7" t="s">
        <v>63</v>
      </c>
      <c r="D234" s="11" t="s">
        <v>510</v>
      </c>
      <c r="E234" s="7">
        <v>400</v>
      </c>
      <c r="F234" s="7"/>
      <c r="G234" s="7">
        <f t="shared" ref="G234:G249" si="10">E234*F234</f>
        <v>0</v>
      </c>
    </row>
    <row r="235" s="1" customFormat="1" spans="1:7">
      <c r="A235" s="12" t="s">
        <v>509</v>
      </c>
      <c r="B235" s="12" t="s">
        <v>446</v>
      </c>
      <c r="C235" s="7" t="s">
        <v>63</v>
      </c>
      <c r="D235" s="12" t="s">
        <v>79</v>
      </c>
      <c r="E235" s="7">
        <v>100</v>
      </c>
      <c r="F235" s="7"/>
      <c r="G235" s="7">
        <f t="shared" si="10"/>
        <v>0</v>
      </c>
    </row>
    <row r="236" s="1" customFormat="1" spans="1:7">
      <c r="A236" s="11" t="s">
        <v>511</v>
      </c>
      <c r="B236" s="11" t="s">
        <v>512</v>
      </c>
      <c r="C236" s="7" t="s">
        <v>63</v>
      </c>
      <c r="D236" s="11" t="s">
        <v>513</v>
      </c>
      <c r="E236" s="7">
        <v>500</v>
      </c>
      <c r="F236" s="7"/>
      <c r="G236" s="7">
        <f t="shared" si="10"/>
        <v>0</v>
      </c>
    </row>
    <row r="237" s="1" customFormat="1" spans="1:7">
      <c r="A237" s="11" t="s">
        <v>514</v>
      </c>
      <c r="B237" s="11" t="s">
        <v>515</v>
      </c>
      <c r="C237" s="7" t="s">
        <v>63</v>
      </c>
      <c r="D237" s="11" t="s">
        <v>516</v>
      </c>
      <c r="E237" s="7">
        <v>600</v>
      </c>
      <c r="F237" s="7"/>
      <c r="G237" s="7">
        <f t="shared" si="10"/>
        <v>0</v>
      </c>
    </row>
    <row r="238" s="1" customFormat="1" spans="1:7">
      <c r="A238" s="11" t="s">
        <v>517</v>
      </c>
      <c r="B238" s="11" t="s">
        <v>518</v>
      </c>
      <c r="C238" s="7" t="s">
        <v>20</v>
      </c>
      <c r="D238" s="11" t="s">
        <v>519</v>
      </c>
      <c r="E238" s="7">
        <v>10</v>
      </c>
      <c r="F238" s="7"/>
      <c r="G238" s="7">
        <f t="shared" si="10"/>
        <v>0</v>
      </c>
    </row>
    <row r="239" s="1" customFormat="1" spans="1:7">
      <c r="A239" s="11" t="s">
        <v>520</v>
      </c>
      <c r="B239" s="11" t="s">
        <v>521</v>
      </c>
      <c r="C239" s="7" t="s">
        <v>20</v>
      </c>
      <c r="D239" s="11" t="s">
        <v>522</v>
      </c>
      <c r="E239" s="7">
        <v>50</v>
      </c>
      <c r="F239" s="7"/>
      <c r="G239" s="7">
        <f t="shared" si="10"/>
        <v>0</v>
      </c>
    </row>
    <row r="240" s="1" customFormat="1" spans="1:7">
      <c r="A240" s="11" t="s">
        <v>520</v>
      </c>
      <c r="B240" s="11" t="s">
        <v>521</v>
      </c>
      <c r="C240" s="7" t="s">
        <v>20</v>
      </c>
      <c r="D240" s="11" t="s">
        <v>523</v>
      </c>
      <c r="E240" s="7">
        <v>500</v>
      </c>
      <c r="F240" s="7"/>
      <c r="G240" s="7">
        <f t="shared" si="10"/>
        <v>0</v>
      </c>
    </row>
    <row r="241" s="1" customFormat="1" spans="1:7">
      <c r="A241" s="11" t="s">
        <v>524</v>
      </c>
      <c r="B241" s="11" t="s">
        <v>525</v>
      </c>
      <c r="C241" s="7" t="s">
        <v>20</v>
      </c>
      <c r="D241" s="11" t="s">
        <v>526</v>
      </c>
      <c r="E241" s="7">
        <v>400</v>
      </c>
      <c r="F241" s="7"/>
      <c r="G241" s="7">
        <f t="shared" si="10"/>
        <v>0</v>
      </c>
    </row>
    <row r="242" s="1" customFormat="1" spans="1:7">
      <c r="A242" s="11" t="s">
        <v>527</v>
      </c>
      <c r="B242" s="11" t="s">
        <v>528</v>
      </c>
      <c r="C242" s="7" t="s">
        <v>20</v>
      </c>
      <c r="D242" s="11" t="s">
        <v>529</v>
      </c>
      <c r="E242" s="7">
        <v>300</v>
      </c>
      <c r="F242" s="7"/>
      <c r="G242" s="7">
        <f t="shared" si="10"/>
        <v>0</v>
      </c>
    </row>
    <row r="243" s="1" customFormat="1" spans="1:7">
      <c r="A243" s="12" t="s">
        <v>530</v>
      </c>
      <c r="B243" s="12" t="s">
        <v>531</v>
      </c>
      <c r="C243" s="7" t="s">
        <v>20</v>
      </c>
      <c r="D243" s="12" t="s">
        <v>532</v>
      </c>
      <c r="E243" s="7">
        <v>10</v>
      </c>
      <c r="F243" s="7"/>
      <c r="G243" s="7">
        <f t="shared" si="10"/>
        <v>0</v>
      </c>
    </row>
    <row r="244" s="1" customFormat="1" spans="1:7">
      <c r="A244" s="11" t="s">
        <v>533</v>
      </c>
      <c r="B244" s="11" t="s">
        <v>534</v>
      </c>
      <c r="C244" s="7" t="s">
        <v>20</v>
      </c>
      <c r="D244" s="11" t="s">
        <v>535</v>
      </c>
      <c r="E244" s="7">
        <v>10</v>
      </c>
      <c r="F244" s="7"/>
      <c r="G244" s="7">
        <f t="shared" si="10"/>
        <v>0</v>
      </c>
    </row>
    <row r="245" s="1" customFormat="1" spans="1:7">
      <c r="A245" s="11" t="s">
        <v>536</v>
      </c>
      <c r="B245" s="11" t="s">
        <v>537</v>
      </c>
      <c r="C245" s="7" t="s">
        <v>63</v>
      </c>
      <c r="D245" s="11" t="s">
        <v>538</v>
      </c>
      <c r="E245" s="7">
        <v>10</v>
      </c>
      <c r="F245" s="7"/>
      <c r="G245" s="7">
        <f t="shared" si="10"/>
        <v>0</v>
      </c>
    </row>
    <row r="246" s="1" customFormat="1" spans="1:7">
      <c r="A246" s="11" t="s">
        <v>539</v>
      </c>
      <c r="B246" s="11" t="s">
        <v>540</v>
      </c>
      <c r="C246" s="7" t="s">
        <v>20</v>
      </c>
      <c r="D246" s="11" t="s">
        <v>541</v>
      </c>
      <c r="E246" s="7">
        <v>10</v>
      </c>
      <c r="F246" s="7"/>
      <c r="G246" s="7">
        <f t="shared" si="10"/>
        <v>0</v>
      </c>
    </row>
    <row r="247" s="1" customFormat="1" spans="1:7">
      <c r="A247" s="11" t="s">
        <v>542</v>
      </c>
      <c r="B247" s="11" t="s">
        <v>543</v>
      </c>
      <c r="C247" s="7" t="s">
        <v>20</v>
      </c>
      <c r="D247" s="11" t="s">
        <v>544</v>
      </c>
      <c r="E247" s="7">
        <v>10</v>
      </c>
      <c r="F247" s="7"/>
      <c r="G247" s="7">
        <f t="shared" si="10"/>
        <v>0</v>
      </c>
    </row>
    <row r="248" s="1" customFormat="1" spans="1:7">
      <c r="A248" s="11" t="s">
        <v>545</v>
      </c>
      <c r="B248" s="11" t="s">
        <v>546</v>
      </c>
      <c r="C248" s="7" t="s">
        <v>20</v>
      </c>
      <c r="D248" s="11" t="s">
        <v>547</v>
      </c>
      <c r="E248" s="7">
        <v>10</v>
      </c>
      <c r="F248" s="7"/>
      <c r="G248" s="7">
        <f t="shared" si="10"/>
        <v>0</v>
      </c>
    </row>
    <row r="249" s="1" customFormat="1" spans="1:7">
      <c r="A249" s="11" t="s">
        <v>548</v>
      </c>
      <c r="B249" s="11" t="s">
        <v>549</v>
      </c>
      <c r="C249" s="7" t="s">
        <v>20</v>
      </c>
      <c r="D249" s="11" t="s">
        <v>303</v>
      </c>
      <c r="E249" s="7">
        <v>10</v>
      </c>
      <c r="F249" s="7"/>
      <c r="G249" s="7">
        <f t="shared" si="10"/>
        <v>0</v>
      </c>
    </row>
    <row r="250" s="1" customFormat="1" spans="1:7">
      <c r="A250" s="13" t="s">
        <v>550</v>
      </c>
      <c r="B250" s="6"/>
      <c r="C250" s="6"/>
      <c r="D250" s="6"/>
      <c r="E250" s="6"/>
      <c r="F250" s="6"/>
      <c r="G250" s="6"/>
    </row>
    <row r="251" s="1" customFormat="1" spans="1:7">
      <c r="A251" s="11" t="s">
        <v>5</v>
      </c>
      <c r="B251" s="11" t="s">
        <v>6</v>
      </c>
      <c r="C251" s="7" t="s">
        <v>7</v>
      </c>
      <c r="D251" s="11" t="s">
        <v>8</v>
      </c>
      <c r="E251" s="7"/>
      <c r="F251" s="7"/>
      <c r="G251" s="7" t="s">
        <v>11</v>
      </c>
    </row>
    <row r="252" s="1" customFormat="1" spans="1:7">
      <c r="A252" s="11" t="s">
        <v>551</v>
      </c>
      <c r="B252" s="11" t="s">
        <v>552</v>
      </c>
      <c r="C252" s="7" t="s">
        <v>63</v>
      </c>
      <c r="D252" s="11" t="s">
        <v>395</v>
      </c>
      <c r="E252" s="7">
        <v>600</v>
      </c>
      <c r="F252" s="7"/>
      <c r="G252" s="7">
        <f t="shared" ref="G252:G283" si="11">E252*F252</f>
        <v>0</v>
      </c>
    </row>
    <row r="253" s="1" customFormat="1" spans="1:7">
      <c r="A253" s="11" t="s">
        <v>553</v>
      </c>
      <c r="B253" s="11" t="s">
        <v>554</v>
      </c>
      <c r="C253" s="7" t="s">
        <v>20</v>
      </c>
      <c r="D253" s="11" t="s">
        <v>555</v>
      </c>
      <c r="E253" s="7">
        <v>100</v>
      </c>
      <c r="F253" s="7"/>
      <c r="G253" s="7">
        <f t="shared" si="11"/>
        <v>0</v>
      </c>
    </row>
    <row r="254" s="1" customFormat="1" spans="1:7">
      <c r="A254" s="11" t="s">
        <v>556</v>
      </c>
      <c r="B254" s="11" t="s">
        <v>557</v>
      </c>
      <c r="C254" s="7" t="s">
        <v>20</v>
      </c>
      <c r="D254" s="11" t="s">
        <v>519</v>
      </c>
      <c r="E254" s="7">
        <v>1000</v>
      </c>
      <c r="F254" s="7"/>
      <c r="G254" s="7">
        <f t="shared" si="11"/>
        <v>0</v>
      </c>
    </row>
    <row r="255" s="1" customFormat="1" spans="1:7">
      <c r="A255" s="11" t="s">
        <v>558</v>
      </c>
      <c r="B255" s="11" t="s">
        <v>559</v>
      </c>
      <c r="C255" s="7" t="s">
        <v>20</v>
      </c>
      <c r="D255" s="11" t="s">
        <v>560</v>
      </c>
      <c r="E255" s="7">
        <v>100</v>
      </c>
      <c r="F255" s="7"/>
      <c r="G255" s="7">
        <f t="shared" si="11"/>
        <v>0</v>
      </c>
    </row>
    <row r="256" s="1" customFormat="1" spans="1:7">
      <c r="A256" s="11" t="s">
        <v>561</v>
      </c>
      <c r="B256" s="11" t="s">
        <v>562</v>
      </c>
      <c r="C256" s="7" t="s">
        <v>63</v>
      </c>
      <c r="D256" s="11" t="s">
        <v>119</v>
      </c>
      <c r="E256" s="7">
        <v>300</v>
      </c>
      <c r="F256" s="7"/>
      <c r="G256" s="7">
        <f t="shared" si="11"/>
        <v>0</v>
      </c>
    </row>
    <row r="257" s="1" customFormat="1" spans="1:7">
      <c r="A257" s="11" t="s">
        <v>563</v>
      </c>
      <c r="B257" s="11" t="s">
        <v>564</v>
      </c>
      <c r="C257" s="7" t="s">
        <v>63</v>
      </c>
      <c r="D257" s="11" t="s">
        <v>170</v>
      </c>
      <c r="E257" s="7">
        <v>10</v>
      </c>
      <c r="F257" s="7"/>
      <c r="G257" s="7">
        <f t="shared" si="11"/>
        <v>0</v>
      </c>
    </row>
    <row r="258" s="1" customFormat="1" spans="1:7">
      <c r="A258" s="11" t="s">
        <v>565</v>
      </c>
      <c r="B258" s="11" t="s">
        <v>566</v>
      </c>
      <c r="C258" s="7" t="s">
        <v>20</v>
      </c>
      <c r="D258" s="11" t="s">
        <v>567</v>
      </c>
      <c r="E258" s="7">
        <v>10</v>
      </c>
      <c r="F258" s="7"/>
      <c r="G258" s="7">
        <f t="shared" si="11"/>
        <v>0</v>
      </c>
    </row>
    <row r="259" s="1" customFormat="1" spans="1:7">
      <c r="A259" s="11" t="s">
        <v>568</v>
      </c>
      <c r="B259" s="11" t="s">
        <v>569</v>
      </c>
      <c r="C259" s="7" t="s">
        <v>63</v>
      </c>
      <c r="D259" s="11" t="s">
        <v>510</v>
      </c>
      <c r="E259" s="7">
        <v>100</v>
      </c>
      <c r="F259" s="7"/>
      <c r="G259" s="7">
        <f t="shared" si="11"/>
        <v>0</v>
      </c>
    </row>
    <row r="260" s="1" customFormat="1" spans="1:7">
      <c r="A260" s="11" t="s">
        <v>570</v>
      </c>
      <c r="B260" s="11" t="s">
        <v>515</v>
      </c>
      <c r="C260" s="7" t="s">
        <v>63</v>
      </c>
      <c r="D260" s="11" t="s">
        <v>452</v>
      </c>
      <c r="E260" s="7">
        <v>1500</v>
      </c>
      <c r="F260" s="7"/>
      <c r="G260" s="7">
        <f t="shared" si="11"/>
        <v>0</v>
      </c>
    </row>
    <row r="261" s="1" customFormat="1" spans="1:7">
      <c r="A261" s="14" t="s">
        <v>571</v>
      </c>
      <c r="B261" s="11" t="s">
        <v>572</v>
      </c>
      <c r="C261" s="7" t="s">
        <v>63</v>
      </c>
      <c r="D261" s="11" t="s">
        <v>573</v>
      </c>
      <c r="E261" s="7">
        <v>10</v>
      </c>
      <c r="F261" s="7"/>
      <c r="G261" s="7">
        <f t="shared" si="11"/>
        <v>0</v>
      </c>
    </row>
    <row r="262" s="1" customFormat="1" spans="1:7">
      <c r="A262" s="11" t="s">
        <v>574</v>
      </c>
      <c r="B262" s="11" t="s">
        <v>575</v>
      </c>
      <c r="C262" s="7" t="s">
        <v>20</v>
      </c>
      <c r="D262" s="11" t="s">
        <v>409</v>
      </c>
      <c r="E262" s="7">
        <v>600</v>
      </c>
      <c r="F262" s="7"/>
      <c r="G262" s="7">
        <f t="shared" si="11"/>
        <v>0</v>
      </c>
    </row>
    <row r="263" s="1" customFormat="1" spans="1:7">
      <c r="A263" s="12" t="s">
        <v>576</v>
      </c>
      <c r="B263" s="12" t="s">
        <v>577</v>
      </c>
      <c r="C263" s="7" t="s">
        <v>20</v>
      </c>
      <c r="D263" s="12" t="s">
        <v>578</v>
      </c>
      <c r="E263" s="7">
        <v>800</v>
      </c>
      <c r="F263" s="7"/>
      <c r="G263" s="7">
        <f t="shared" si="11"/>
        <v>0</v>
      </c>
    </row>
    <row r="264" s="1" customFormat="1" spans="1:7">
      <c r="A264" s="11" t="s">
        <v>579</v>
      </c>
      <c r="B264" s="11" t="s">
        <v>580</v>
      </c>
      <c r="C264" s="7" t="s">
        <v>20</v>
      </c>
      <c r="D264" s="11" t="s">
        <v>439</v>
      </c>
      <c r="E264" s="7">
        <v>1500</v>
      </c>
      <c r="F264" s="7"/>
      <c r="G264" s="7">
        <f t="shared" si="11"/>
        <v>0</v>
      </c>
    </row>
    <row r="265" s="1" customFormat="1" spans="1:7">
      <c r="A265" s="11" t="s">
        <v>581</v>
      </c>
      <c r="B265" s="11" t="s">
        <v>582</v>
      </c>
      <c r="C265" s="7" t="s">
        <v>20</v>
      </c>
      <c r="D265" s="11" t="s">
        <v>583</v>
      </c>
      <c r="E265" s="7">
        <v>100</v>
      </c>
      <c r="F265" s="7"/>
      <c r="G265" s="7">
        <f t="shared" si="11"/>
        <v>0</v>
      </c>
    </row>
    <row r="266" s="1" customFormat="1" spans="1:7">
      <c r="A266" s="11" t="s">
        <v>584</v>
      </c>
      <c r="B266" s="11" t="s">
        <v>585</v>
      </c>
      <c r="C266" s="7" t="s">
        <v>20</v>
      </c>
      <c r="D266" s="11" t="s">
        <v>586</v>
      </c>
      <c r="E266" s="7">
        <v>500</v>
      </c>
      <c r="F266" s="7"/>
      <c r="G266" s="7">
        <f t="shared" si="11"/>
        <v>0</v>
      </c>
    </row>
    <row r="267" s="1" customFormat="1" spans="1:7">
      <c r="A267" s="11" t="s">
        <v>587</v>
      </c>
      <c r="B267" s="11" t="s">
        <v>588</v>
      </c>
      <c r="C267" s="7" t="s">
        <v>20</v>
      </c>
      <c r="D267" s="11" t="s">
        <v>424</v>
      </c>
      <c r="E267" s="7">
        <v>10</v>
      </c>
      <c r="F267" s="7"/>
      <c r="G267" s="7">
        <f t="shared" si="11"/>
        <v>0</v>
      </c>
    </row>
    <row r="268" s="1" customFormat="1" spans="1:7">
      <c r="A268" s="11" t="s">
        <v>589</v>
      </c>
      <c r="B268" s="11" t="s">
        <v>590</v>
      </c>
      <c r="C268" s="7" t="s">
        <v>20</v>
      </c>
      <c r="D268" s="11" t="s">
        <v>591</v>
      </c>
      <c r="E268" s="7">
        <v>10</v>
      </c>
      <c r="F268" s="7"/>
      <c r="G268" s="7">
        <f t="shared" si="11"/>
        <v>0</v>
      </c>
    </row>
    <row r="269" s="1" customFormat="1" spans="1:7">
      <c r="A269" s="11" t="s">
        <v>592</v>
      </c>
      <c r="B269" s="11" t="s">
        <v>593</v>
      </c>
      <c r="C269" s="7" t="s">
        <v>20</v>
      </c>
      <c r="D269" s="11" t="s">
        <v>594</v>
      </c>
      <c r="E269" s="7">
        <v>10</v>
      </c>
      <c r="F269" s="7"/>
      <c r="G269" s="7">
        <f t="shared" si="11"/>
        <v>0</v>
      </c>
    </row>
    <row r="270" s="1" customFormat="1" spans="1:7">
      <c r="A270" s="11" t="s">
        <v>595</v>
      </c>
      <c r="B270" s="11" t="s">
        <v>596</v>
      </c>
      <c r="C270" s="7" t="s">
        <v>20</v>
      </c>
      <c r="D270" s="11" t="s">
        <v>259</v>
      </c>
      <c r="E270" s="7">
        <v>10</v>
      </c>
      <c r="F270" s="7"/>
      <c r="G270" s="7">
        <f t="shared" si="11"/>
        <v>0</v>
      </c>
    </row>
    <row r="271" s="1" customFormat="1" spans="1:7">
      <c r="A271" s="11" t="s">
        <v>597</v>
      </c>
      <c r="B271" s="11" t="s">
        <v>598</v>
      </c>
      <c r="C271" s="7" t="s">
        <v>20</v>
      </c>
      <c r="D271" s="11" t="s">
        <v>599</v>
      </c>
      <c r="E271" s="7">
        <v>10</v>
      </c>
      <c r="F271" s="7"/>
      <c r="G271" s="7">
        <f t="shared" si="11"/>
        <v>0</v>
      </c>
    </row>
    <row r="272" s="1" customFormat="1" spans="1:7">
      <c r="A272" s="11" t="s">
        <v>600</v>
      </c>
      <c r="B272" s="11" t="s">
        <v>601</v>
      </c>
      <c r="C272" s="7" t="s">
        <v>20</v>
      </c>
      <c r="D272" s="11" t="s">
        <v>602</v>
      </c>
      <c r="E272" s="7">
        <v>10</v>
      </c>
      <c r="F272" s="7"/>
      <c r="G272" s="7">
        <f t="shared" si="11"/>
        <v>0</v>
      </c>
    </row>
    <row r="273" s="1" customFormat="1" spans="1:7">
      <c r="A273" s="12" t="s">
        <v>603</v>
      </c>
      <c r="B273" s="12" t="s">
        <v>604</v>
      </c>
      <c r="C273" s="7" t="s">
        <v>63</v>
      </c>
      <c r="D273" s="12" t="s">
        <v>605</v>
      </c>
      <c r="E273" s="7">
        <v>10</v>
      </c>
      <c r="F273" s="7"/>
      <c r="G273" s="7">
        <f t="shared" si="11"/>
        <v>0</v>
      </c>
    </row>
    <row r="274" s="1" customFormat="1" spans="1:7">
      <c r="A274" s="11" t="s">
        <v>606</v>
      </c>
      <c r="B274" s="11" t="s">
        <v>607</v>
      </c>
      <c r="C274" s="7" t="s">
        <v>20</v>
      </c>
      <c r="D274" s="11" t="s">
        <v>608</v>
      </c>
      <c r="E274" s="7">
        <v>10</v>
      </c>
      <c r="F274" s="7"/>
      <c r="G274" s="7">
        <f t="shared" si="11"/>
        <v>0</v>
      </c>
    </row>
    <row r="275" s="1" customFormat="1" spans="1:7">
      <c r="A275" s="12" t="s">
        <v>609</v>
      </c>
      <c r="B275" s="17" t="s">
        <v>610</v>
      </c>
      <c r="C275" s="7" t="s">
        <v>20</v>
      </c>
      <c r="D275" s="16" t="s">
        <v>611</v>
      </c>
      <c r="E275" s="7">
        <v>10</v>
      </c>
      <c r="F275" s="7"/>
      <c r="G275" s="7">
        <f t="shared" si="11"/>
        <v>0</v>
      </c>
    </row>
    <row r="276" s="1" customFormat="1" spans="1:7">
      <c r="A276" s="12" t="s">
        <v>612</v>
      </c>
      <c r="B276" s="17" t="s">
        <v>613</v>
      </c>
      <c r="C276" s="7" t="s">
        <v>20</v>
      </c>
      <c r="D276" s="16" t="s">
        <v>614</v>
      </c>
      <c r="E276" s="7">
        <v>50</v>
      </c>
      <c r="F276" s="7"/>
      <c r="G276" s="7">
        <f t="shared" si="11"/>
        <v>0</v>
      </c>
    </row>
    <row r="277" s="1" customFormat="1" spans="1:7">
      <c r="A277" s="18" t="s">
        <v>615</v>
      </c>
      <c r="B277" s="19" t="s">
        <v>616</v>
      </c>
      <c r="C277" s="15" t="s">
        <v>20</v>
      </c>
      <c r="D277" s="20" t="s">
        <v>617</v>
      </c>
      <c r="E277" s="7">
        <v>10</v>
      </c>
      <c r="F277" s="7"/>
      <c r="G277" s="7">
        <f t="shared" si="11"/>
        <v>0</v>
      </c>
    </row>
    <row r="278" s="1" customFormat="1" spans="1:7">
      <c r="A278" s="18" t="s">
        <v>618</v>
      </c>
      <c r="B278" s="19" t="s">
        <v>619</v>
      </c>
      <c r="C278" s="15" t="s">
        <v>63</v>
      </c>
      <c r="D278" s="20" t="s">
        <v>452</v>
      </c>
      <c r="E278" s="7">
        <v>10</v>
      </c>
      <c r="F278" s="7"/>
      <c r="G278" s="7">
        <f t="shared" si="11"/>
        <v>0</v>
      </c>
    </row>
    <row r="279" s="1" customFormat="1" spans="1:7">
      <c r="A279" s="18" t="s">
        <v>620</v>
      </c>
      <c r="B279" s="19" t="s">
        <v>454</v>
      </c>
      <c r="C279" s="15" t="s">
        <v>20</v>
      </c>
      <c r="D279" s="20" t="s">
        <v>621</v>
      </c>
      <c r="E279" s="7">
        <v>10</v>
      </c>
      <c r="F279" s="7"/>
      <c r="G279" s="7">
        <f t="shared" si="11"/>
        <v>0</v>
      </c>
    </row>
    <row r="280" s="1" customFormat="1" spans="1:7">
      <c r="A280" s="18" t="s">
        <v>622</v>
      </c>
      <c r="B280" s="19" t="s">
        <v>623</v>
      </c>
      <c r="C280" s="15" t="s">
        <v>20</v>
      </c>
      <c r="D280" s="20" t="s">
        <v>624</v>
      </c>
      <c r="E280" s="7">
        <v>10</v>
      </c>
      <c r="F280" s="7"/>
      <c r="G280" s="7">
        <f t="shared" si="11"/>
        <v>0</v>
      </c>
    </row>
    <row r="281" s="1" customFormat="1" spans="1:7">
      <c r="A281" s="18" t="s">
        <v>625</v>
      </c>
      <c r="B281" s="19" t="s">
        <v>626</v>
      </c>
      <c r="C281" s="15" t="s">
        <v>20</v>
      </c>
      <c r="D281" s="19" t="s">
        <v>627</v>
      </c>
      <c r="E281" s="7">
        <v>10</v>
      </c>
      <c r="F281" s="7"/>
      <c r="G281" s="7">
        <f t="shared" si="11"/>
        <v>0</v>
      </c>
    </row>
    <row r="282" s="1" customFormat="1" spans="1:7">
      <c r="A282" s="18" t="s">
        <v>628</v>
      </c>
      <c r="B282" s="19" t="s">
        <v>629</v>
      </c>
      <c r="C282" s="15" t="s">
        <v>20</v>
      </c>
      <c r="D282" s="20" t="s">
        <v>630</v>
      </c>
      <c r="E282" s="7">
        <v>10</v>
      </c>
      <c r="F282" s="7"/>
      <c r="G282" s="7">
        <f t="shared" si="11"/>
        <v>0</v>
      </c>
    </row>
    <row r="283" s="1" customFormat="1" spans="1:7">
      <c r="A283" s="18" t="s">
        <v>631</v>
      </c>
      <c r="B283" s="19" t="s">
        <v>632</v>
      </c>
      <c r="C283" s="15" t="s">
        <v>20</v>
      </c>
      <c r="D283" s="20" t="s">
        <v>633</v>
      </c>
      <c r="E283" s="7">
        <v>10</v>
      </c>
      <c r="F283" s="7"/>
      <c r="G283" s="7">
        <f t="shared" si="11"/>
        <v>0</v>
      </c>
    </row>
    <row r="284" s="1" customFormat="1" spans="1:7">
      <c r="A284" s="13" t="s">
        <v>634</v>
      </c>
      <c r="B284" s="6"/>
      <c r="C284" s="6"/>
      <c r="D284" s="6"/>
      <c r="E284" s="6"/>
      <c r="F284" s="6"/>
      <c r="G284" s="6"/>
    </row>
    <row r="285" s="1" customFormat="1" spans="1:7">
      <c r="A285" s="11" t="s">
        <v>5</v>
      </c>
      <c r="B285" s="11" t="s">
        <v>6</v>
      </c>
      <c r="C285" s="7" t="s">
        <v>7</v>
      </c>
      <c r="D285" s="11" t="s">
        <v>8</v>
      </c>
      <c r="E285" s="7"/>
      <c r="F285" s="7"/>
      <c r="G285" s="7" t="s">
        <v>11</v>
      </c>
    </row>
    <row r="286" s="1" customFormat="1" spans="1:7">
      <c r="A286" s="11" t="s">
        <v>635</v>
      </c>
      <c r="B286" s="11" t="s">
        <v>636</v>
      </c>
      <c r="C286" s="7" t="s">
        <v>63</v>
      </c>
      <c r="D286" s="11" t="s">
        <v>395</v>
      </c>
      <c r="E286" s="7">
        <v>300</v>
      </c>
      <c r="F286" s="7"/>
      <c r="G286" s="7">
        <f t="shared" ref="G286:G311" si="12">E286*F286</f>
        <v>0</v>
      </c>
    </row>
    <row r="287" s="1" customFormat="1" spans="1:7">
      <c r="A287" s="11" t="s">
        <v>637</v>
      </c>
      <c r="B287" s="11" t="s">
        <v>638</v>
      </c>
      <c r="C287" s="7" t="s">
        <v>63</v>
      </c>
      <c r="D287" s="11" t="s">
        <v>395</v>
      </c>
      <c r="E287" s="7">
        <v>500</v>
      </c>
      <c r="F287" s="7"/>
      <c r="G287" s="7">
        <f t="shared" si="12"/>
        <v>0</v>
      </c>
    </row>
    <row r="288" s="1" customFormat="1" spans="1:7">
      <c r="A288" s="11" t="s">
        <v>639</v>
      </c>
      <c r="B288" s="11" t="s">
        <v>636</v>
      </c>
      <c r="C288" s="7" t="s">
        <v>63</v>
      </c>
      <c r="D288" s="11" t="s">
        <v>395</v>
      </c>
      <c r="E288" s="7">
        <v>300</v>
      </c>
      <c r="F288" s="7"/>
      <c r="G288" s="7">
        <f t="shared" si="12"/>
        <v>0</v>
      </c>
    </row>
    <row r="289" s="1" customFormat="1" spans="1:7">
      <c r="A289" s="11" t="s">
        <v>640</v>
      </c>
      <c r="B289" s="11" t="s">
        <v>515</v>
      </c>
      <c r="C289" s="7" t="s">
        <v>63</v>
      </c>
      <c r="D289" s="11" t="s">
        <v>395</v>
      </c>
      <c r="E289" s="7">
        <v>600</v>
      </c>
      <c r="F289" s="7"/>
      <c r="G289" s="7">
        <f t="shared" si="12"/>
        <v>0</v>
      </c>
    </row>
    <row r="290" s="1" customFormat="1" spans="1:7">
      <c r="A290" s="11" t="s">
        <v>641</v>
      </c>
      <c r="B290" s="11" t="s">
        <v>446</v>
      </c>
      <c r="C290" s="7" t="s">
        <v>63</v>
      </c>
      <c r="D290" s="11" t="s">
        <v>395</v>
      </c>
      <c r="E290" s="7">
        <v>300</v>
      </c>
      <c r="F290" s="7"/>
      <c r="G290" s="7">
        <f t="shared" si="12"/>
        <v>0</v>
      </c>
    </row>
    <row r="291" s="1" customFormat="1" spans="1:7">
      <c r="A291" s="11" t="s">
        <v>642</v>
      </c>
      <c r="B291" s="11" t="s">
        <v>643</v>
      </c>
      <c r="C291" s="7" t="s">
        <v>63</v>
      </c>
      <c r="D291" s="11" t="s">
        <v>644</v>
      </c>
      <c r="E291" s="7">
        <v>10</v>
      </c>
      <c r="F291" s="7"/>
      <c r="G291" s="7">
        <f t="shared" si="12"/>
        <v>0</v>
      </c>
    </row>
    <row r="292" s="1" customFormat="1" spans="1:7">
      <c r="A292" s="11" t="s">
        <v>642</v>
      </c>
      <c r="B292" s="11" t="s">
        <v>645</v>
      </c>
      <c r="C292" s="7" t="s">
        <v>63</v>
      </c>
      <c r="D292" s="11" t="s">
        <v>646</v>
      </c>
      <c r="E292" s="7">
        <v>500</v>
      </c>
      <c r="F292" s="7"/>
      <c r="G292" s="7">
        <f t="shared" si="12"/>
        <v>0</v>
      </c>
    </row>
    <row r="293" s="1" customFormat="1" spans="1:7">
      <c r="A293" s="11" t="s">
        <v>647</v>
      </c>
      <c r="B293" s="11" t="s">
        <v>577</v>
      </c>
      <c r="C293" s="7" t="s">
        <v>63</v>
      </c>
      <c r="D293" s="11" t="s">
        <v>648</v>
      </c>
      <c r="E293" s="7">
        <v>800</v>
      </c>
      <c r="F293" s="7"/>
      <c r="G293" s="7">
        <f t="shared" si="12"/>
        <v>0</v>
      </c>
    </row>
    <row r="294" s="1" customFormat="1" spans="1:7">
      <c r="A294" s="11" t="s">
        <v>649</v>
      </c>
      <c r="B294" s="11" t="s">
        <v>636</v>
      </c>
      <c r="C294" s="7" t="s">
        <v>63</v>
      </c>
      <c r="D294" s="11" t="s">
        <v>395</v>
      </c>
      <c r="E294" s="7">
        <v>400</v>
      </c>
      <c r="F294" s="7"/>
      <c r="G294" s="7">
        <f t="shared" si="12"/>
        <v>0</v>
      </c>
    </row>
    <row r="295" s="1" customFormat="1" spans="1:7">
      <c r="A295" s="11" t="s">
        <v>650</v>
      </c>
      <c r="B295" s="11" t="s">
        <v>651</v>
      </c>
      <c r="C295" s="7" t="s">
        <v>63</v>
      </c>
      <c r="D295" s="11" t="s">
        <v>652</v>
      </c>
      <c r="E295" s="7">
        <v>1500</v>
      </c>
      <c r="F295" s="7"/>
      <c r="G295" s="7">
        <f t="shared" si="12"/>
        <v>0</v>
      </c>
    </row>
    <row r="296" s="1" customFormat="1" spans="1:7">
      <c r="A296" s="11" t="s">
        <v>653</v>
      </c>
      <c r="B296" s="11" t="s">
        <v>654</v>
      </c>
      <c r="C296" s="7" t="s">
        <v>63</v>
      </c>
      <c r="D296" s="11" t="s">
        <v>652</v>
      </c>
      <c r="E296" s="7">
        <v>50</v>
      </c>
      <c r="F296" s="7"/>
      <c r="G296" s="7">
        <f t="shared" si="12"/>
        <v>0</v>
      </c>
    </row>
    <row r="297" s="1" customFormat="1" spans="1:7">
      <c r="A297" s="11" t="s">
        <v>655</v>
      </c>
      <c r="B297" s="11" t="s">
        <v>656</v>
      </c>
      <c r="C297" s="7" t="s">
        <v>63</v>
      </c>
      <c r="D297" s="11" t="s">
        <v>652</v>
      </c>
      <c r="E297" s="7">
        <v>1500</v>
      </c>
      <c r="F297" s="7"/>
      <c r="G297" s="7">
        <f t="shared" si="12"/>
        <v>0</v>
      </c>
    </row>
    <row r="298" s="1" customFormat="1" spans="1:7">
      <c r="A298" s="11" t="s">
        <v>657</v>
      </c>
      <c r="B298" s="11" t="s">
        <v>658</v>
      </c>
      <c r="C298" s="7" t="s">
        <v>20</v>
      </c>
      <c r="D298" s="11" t="s">
        <v>659</v>
      </c>
      <c r="E298" s="7">
        <v>500</v>
      </c>
      <c r="F298" s="7"/>
      <c r="G298" s="7">
        <f t="shared" si="12"/>
        <v>0</v>
      </c>
    </row>
    <row r="299" s="1" customFormat="1" spans="1:7">
      <c r="A299" s="11" t="s">
        <v>660</v>
      </c>
      <c r="B299" s="11" t="s">
        <v>237</v>
      </c>
      <c r="C299" s="7" t="s">
        <v>20</v>
      </c>
      <c r="D299" s="11" t="s">
        <v>661</v>
      </c>
      <c r="E299" s="7">
        <v>500</v>
      </c>
      <c r="F299" s="7"/>
      <c r="G299" s="7">
        <f t="shared" si="12"/>
        <v>0</v>
      </c>
    </row>
    <row r="300" s="1" customFormat="1" spans="1:7">
      <c r="A300" s="11" t="s">
        <v>662</v>
      </c>
      <c r="B300" s="11" t="s">
        <v>663</v>
      </c>
      <c r="C300" s="7" t="s">
        <v>20</v>
      </c>
      <c r="D300" s="11" t="s">
        <v>664</v>
      </c>
      <c r="E300" s="7">
        <v>50</v>
      </c>
      <c r="F300" s="7"/>
      <c r="G300" s="7">
        <f t="shared" si="12"/>
        <v>0</v>
      </c>
    </row>
    <row r="301" s="1" customFormat="1" spans="1:7">
      <c r="A301" s="11" t="s">
        <v>665</v>
      </c>
      <c r="B301" s="11" t="s">
        <v>666</v>
      </c>
      <c r="C301" s="7" t="s">
        <v>63</v>
      </c>
      <c r="D301" s="11" t="s">
        <v>667</v>
      </c>
      <c r="E301" s="7">
        <v>300</v>
      </c>
      <c r="F301" s="7"/>
      <c r="G301" s="7">
        <f t="shared" si="12"/>
        <v>0</v>
      </c>
    </row>
    <row r="302" s="1" customFormat="1" spans="1:7">
      <c r="A302" s="11" t="s">
        <v>668</v>
      </c>
      <c r="B302" s="11" t="s">
        <v>669</v>
      </c>
      <c r="C302" s="7" t="s">
        <v>20</v>
      </c>
      <c r="D302" s="11" t="s">
        <v>670</v>
      </c>
      <c r="E302" s="7">
        <v>100</v>
      </c>
      <c r="F302" s="7"/>
      <c r="G302" s="7">
        <f t="shared" si="12"/>
        <v>0</v>
      </c>
    </row>
    <row r="303" s="1" customFormat="1" spans="1:7">
      <c r="A303" s="11" t="s">
        <v>671</v>
      </c>
      <c r="B303" s="11" t="s">
        <v>672</v>
      </c>
      <c r="C303" s="7" t="s">
        <v>20</v>
      </c>
      <c r="D303" s="11" t="s">
        <v>673</v>
      </c>
      <c r="E303" s="7">
        <v>100</v>
      </c>
      <c r="F303" s="7"/>
      <c r="G303" s="7">
        <f t="shared" si="12"/>
        <v>0</v>
      </c>
    </row>
    <row r="304" s="1" customFormat="1" spans="1:7">
      <c r="A304" s="11" t="s">
        <v>674</v>
      </c>
      <c r="B304" s="11" t="s">
        <v>675</v>
      </c>
      <c r="C304" s="7" t="s">
        <v>20</v>
      </c>
      <c r="D304" s="11" t="s">
        <v>676</v>
      </c>
      <c r="E304" s="7">
        <v>200</v>
      </c>
      <c r="F304" s="7"/>
      <c r="G304" s="7">
        <f t="shared" si="12"/>
        <v>0</v>
      </c>
    </row>
    <row r="305" s="1" customFormat="1" spans="1:7">
      <c r="A305" s="11" t="s">
        <v>677</v>
      </c>
      <c r="B305" s="11" t="s">
        <v>678</v>
      </c>
      <c r="C305" s="7" t="s">
        <v>63</v>
      </c>
      <c r="D305" s="11" t="s">
        <v>679</v>
      </c>
      <c r="E305" s="7">
        <v>10</v>
      </c>
      <c r="F305" s="7"/>
      <c r="G305" s="7">
        <f t="shared" si="12"/>
        <v>0</v>
      </c>
    </row>
    <row r="306" s="1" customFormat="1" spans="1:7">
      <c r="A306" s="11" t="s">
        <v>680</v>
      </c>
      <c r="B306" s="11" t="s">
        <v>681</v>
      </c>
      <c r="C306" s="7" t="s">
        <v>20</v>
      </c>
      <c r="D306" s="11" t="s">
        <v>472</v>
      </c>
      <c r="E306" s="7">
        <v>600</v>
      </c>
      <c r="F306" s="7"/>
      <c r="G306" s="7">
        <f t="shared" si="12"/>
        <v>0</v>
      </c>
    </row>
    <row r="307" s="1" customFormat="1" spans="1:7">
      <c r="A307" s="11" t="s">
        <v>682</v>
      </c>
      <c r="B307" s="11" t="s">
        <v>683</v>
      </c>
      <c r="C307" s="7" t="s">
        <v>63</v>
      </c>
      <c r="D307" s="11" t="s">
        <v>684</v>
      </c>
      <c r="E307" s="7">
        <v>300</v>
      </c>
      <c r="F307" s="7"/>
      <c r="G307" s="7">
        <f t="shared" si="12"/>
        <v>0</v>
      </c>
    </row>
    <row r="308" s="1" customFormat="1" spans="1:7">
      <c r="A308" s="11" t="s">
        <v>685</v>
      </c>
      <c r="B308" s="11" t="s">
        <v>686</v>
      </c>
      <c r="C308" s="7" t="s">
        <v>20</v>
      </c>
      <c r="D308" s="11" t="s">
        <v>502</v>
      </c>
      <c r="E308" s="7">
        <v>10</v>
      </c>
      <c r="F308" s="7"/>
      <c r="G308" s="7">
        <f t="shared" si="12"/>
        <v>0</v>
      </c>
    </row>
    <row r="309" s="1" customFormat="1" spans="1:7">
      <c r="A309" s="11" t="s">
        <v>687</v>
      </c>
      <c r="B309" s="11" t="s">
        <v>688</v>
      </c>
      <c r="C309" s="7" t="s">
        <v>20</v>
      </c>
      <c r="D309" s="11" t="s">
        <v>689</v>
      </c>
      <c r="E309" s="7">
        <v>10</v>
      </c>
      <c r="F309" s="7"/>
      <c r="G309" s="7">
        <f t="shared" si="12"/>
        <v>0</v>
      </c>
    </row>
    <row r="310" s="1" customFormat="1" spans="1:7">
      <c r="A310" s="11" t="s">
        <v>690</v>
      </c>
      <c r="B310" s="11" t="s">
        <v>691</v>
      </c>
      <c r="C310" s="7" t="s">
        <v>20</v>
      </c>
      <c r="D310" s="11" t="s">
        <v>431</v>
      </c>
      <c r="E310" s="7">
        <v>100</v>
      </c>
      <c r="F310" s="7"/>
      <c r="G310" s="7">
        <f t="shared" si="12"/>
        <v>0</v>
      </c>
    </row>
    <row r="311" s="1" customFormat="1" spans="1:7">
      <c r="A311" s="11" t="s">
        <v>692</v>
      </c>
      <c r="B311" s="11" t="s">
        <v>693</v>
      </c>
      <c r="C311" s="7" t="s">
        <v>20</v>
      </c>
      <c r="D311" s="11" t="s">
        <v>694</v>
      </c>
      <c r="E311" s="7">
        <v>100</v>
      </c>
      <c r="F311" s="7"/>
      <c r="G311" s="7">
        <f t="shared" si="12"/>
        <v>0</v>
      </c>
    </row>
    <row r="312" s="1" customFormat="1" spans="1:7">
      <c r="A312" s="13" t="s">
        <v>695</v>
      </c>
      <c r="B312" s="6"/>
      <c r="C312" s="6"/>
      <c r="D312" s="6"/>
      <c r="E312" s="6"/>
      <c r="F312" s="6"/>
      <c r="G312" s="6"/>
    </row>
    <row r="313" s="1" customFormat="1" spans="1:7">
      <c r="A313" s="11" t="s">
        <v>5</v>
      </c>
      <c r="B313" s="11" t="s">
        <v>6</v>
      </c>
      <c r="C313" s="7" t="s">
        <v>7</v>
      </c>
      <c r="D313" s="11" t="s">
        <v>8</v>
      </c>
      <c r="E313" s="7"/>
      <c r="F313" s="7"/>
      <c r="G313" s="7" t="s">
        <v>11</v>
      </c>
    </row>
    <row r="314" s="1" customFormat="1" spans="1:7">
      <c r="A314" s="11" t="s">
        <v>696</v>
      </c>
      <c r="B314" s="11" t="s">
        <v>697</v>
      </c>
      <c r="C314" s="7" t="s">
        <v>20</v>
      </c>
      <c r="D314" s="11" t="s">
        <v>698</v>
      </c>
      <c r="E314" s="7">
        <v>20</v>
      </c>
      <c r="F314" s="7"/>
      <c r="G314" s="7">
        <f t="shared" ref="G314:G377" si="13">E314*F314</f>
        <v>0</v>
      </c>
    </row>
    <row r="315" s="1" customFormat="1" spans="1:7">
      <c r="A315" s="11" t="s">
        <v>699</v>
      </c>
      <c r="B315" s="11" t="s">
        <v>700</v>
      </c>
      <c r="C315" s="7" t="s">
        <v>20</v>
      </c>
      <c r="D315" s="11" t="s">
        <v>701</v>
      </c>
      <c r="E315" s="7">
        <v>150</v>
      </c>
      <c r="F315" s="7"/>
      <c r="G315" s="7">
        <f t="shared" si="13"/>
        <v>0</v>
      </c>
    </row>
    <row r="316" s="1" customFormat="1" spans="1:7">
      <c r="A316" s="11" t="s">
        <v>702</v>
      </c>
      <c r="B316" s="11" t="s">
        <v>703</v>
      </c>
      <c r="C316" s="7" t="s">
        <v>20</v>
      </c>
      <c r="D316" s="11" t="s">
        <v>406</v>
      </c>
      <c r="E316" s="7">
        <v>1000</v>
      </c>
      <c r="F316" s="7"/>
      <c r="G316" s="7">
        <f t="shared" si="13"/>
        <v>0</v>
      </c>
    </row>
    <row r="317" s="1" customFormat="1" spans="1:7">
      <c r="A317" s="11" t="s">
        <v>702</v>
      </c>
      <c r="B317" s="11" t="s">
        <v>704</v>
      </c>
      <c r="C317" s="7" t="s">
        <v>20</v>
      </c>
      <c r="D317" s="11" t="s">
        <v>406</v>
      </c>
      <c r="E317" s="7">
        <v>800</v>
      </c>
      <c r="F317" s="7"/>
      <c r="G317" s="7">
        <f t="shared" si="13"/>
        <v>0</v>
      </c>
    </row>
    <row r="318" s="1" customFormat="1" spans="1:7">
      <c r="A318" s="11" t="s">
        <v>702</v>
      </c>
      <c r="B318" s="11" t="s">
        <v>697</v>
      </c>
      <c r="C318" s="7" t="s">
        <v>20</v>
      </c>
      <c r="D318" s="11" t="s">
        <v>406</v>
      </c>
      <c r="E318" s="7">
        <v>2000</v>
      </c>
      <c r="F318" s="7"/>
      <c r="G318" s="7">
        <f t="shared" si="13"/>
        <v>0</v>
      </c>
    </row>
    <row r="319" s="1" customFormat="1" spans="1:7">
      <c r="A319" s="11" t="s">
        <v>702</v>
      </c>
      <c r="B319" s="11" t="s">
        <v>705</v>
      </c>
      <c r="C319" s="7" t="s">
        <v>20</v>
      </c>
      <c r="D319" s="11" t="s">
        <v>406</v>
      </c>
      <c r="E319" s="7">
        <v>1500</v>
      </c>
      <c r="F319" s="7"/>
      <c r="G319" s="7">
        <f t="shared" si="13"/>
        <v>0</v>
      </c>
    </row>
    <row r="320" s="1" customFormat="1" spans="1:7">
      <c r="A320" s="11" t="s">
        <v>706</v>
      </c>
      <c r="B320" s="11" t="s">
        <v>596</v>
      </c>
      <c r="C320" s="7" t="s">
        <v>20</v>
      </c>
      <c r="D320" s="11" t="s">
        <v>707</v>
      </c>
      <c r="E320" s="7">
        <v>100</v>
      </c>
      <c r="F320" s="7"/>
      <c r="G320" s="7">
        <f t="shared" si="13"/>
        <v>0</v>
      </c>
    </row>
    <row r="321" s="1" customFormat="1" spans="1:7">
      <c r="A321" s="11" t="s">
        <v>708</v>
      </c>
      <c r="B321" s="11" t="s">
        <v>703</v>
      </c>
      <c r="C321" s="7" t="s">
        <v>20</v>
      </c>
      <c r="D321" s="11" t="s">
        <v>709</v>
      </c>
      <c r="E321" s="7">
        <v>300</v>
      </c>
      <c r="F321" s="7"/>
      <c r="G321" s="7">
        <f t="shared" si="13"/>
        <v>0</v>
      </c>
    </row>
    <row r="322" s="1" customFormat="1" spans="1:7">
      <c r="A322" s="11" t="s">
        <v>708</v>
      </c>
      <c r="B322" s="11" t="s">
        <v>704</v>
      </c>
      <c r="C322" s="7" t="s">
        <v>20</v>
      </c>
      <c r="D322" s="11" t="s">
        <v>709</v>
      </c>
      <c r="E322" s="7">
        <v>1000</v>
      </c>
      <c r="F322" s="7"/>
      <c r="G322" s="7">
        <f t="shared" si="13"/>
        <v>0</v>
      </c>
    </row>
    <row r="323" s="1" customFormat="1" spans="1:7">
      <c r="A323" s="11" t="s">
        <v>710</v>
      </c>
      <c r="B323" s="11" t="s">
        <v>711</v>
      </c>
      <c r="C323" s="7" t="s">
        <v>20</v>
      </c>
      <c r="D323" s="11" t="s">
        <v>712</v>
      </c>
      <c r="E323" s="7">
        <v>10</v>
      </c>
      <c r="F323" s="7"/>
      <c r="G323" s="7">
        <f t="shared" si="13"/>
        <v>0</v>
      </c>
    </row>
    <row r="324" s="1" customFormat="1" spans="1:7">
      <c r="A324" s="11" t="s">
        <v>713</v>
      </c>
      <c r="B324" s="11" t="s">
        <v>714</v>
      </c>
      <c r="C324" s="7" t="s">
        <v>20</v>
      </c>
      <c r="D324" s="11" t="s">
        <v>421</v>
      </c>
      <c r="E324" s="7">
        <v>50</v>
      </c>
      <c r="F324" s="7"/>
      <c r="G324" s="7">
        <f t="shared" si="13"/>
        <v>0</v>
      </c>
    </row>
    <row r="325" s="1" customFormat="1" spans="1:7">
      <c r="A325" s="11" t="s">
        <v>713</v>
      </c>
      <c r="B325" s="11" t="s">
        <v>715</v>
      </c>
      <c r="C325" s="7" t="s">
        <v>20</v>
      </c>
      <c r="D325" s="11" t="s">
        <v>421</v>
      </c>
      <c r="E325" s="7">
        <v>50</v>
      </c>
      <c r="F325" s="7"/>
      <c r="G325" s="7">
        <f t="shared" si="13"/>
        <v>0</v>
      </c>
    </row>
    <row r="326" s="1" customFormat="1" spans="1:7">
      <c r="A326" s="11" t="s">
        <v>716</v>
      </c>
      <c r="B326" s="11" t="s">
        <v>717</v>
      </c>
      <c r="C326" s="7" t="s">
        <v>20</v>
      </c>
      <c r="D326" s="11" t="s">
        <v>718</v>
      </c>
      <c r="E326" s="7">
        <v>10</v>
      </c>
      <c r="F326" s="7"/>
      <c r="G326" s="7">
        <f t="shared" si="13"/>
        <v>0</v>
      </c>
    </row>
    <row r="327" s="1" customFormat="1" spans="1:7">
      <c r="A327" s="11" t="s">
        <v>719</v>
      </c>
      <c r="B327" s="11" t="s">
        <v>720</v>
      </c>
      <c r="C327" s="7" t="s">
        <v>20</v>
      </c>
      <c r="D327" s="11" t="s">
        <v>721</v>
      </c>
      <c r="E327" s="7">
        <v>200</v>
      </c>
      <c r="F327" s="7"/>
      <c r="G327" s="7">
        <f t="shared" si="13"/>
        <v>0</v>
      </c>
    </row>
    <row r="328" s="1" customFormat="1" spans="1:7">
      <c r="A328" s="11" t="s">
        <v>722</v>
      </c>
      <c r="B328" s="11" t="s">
        <v>723</v>
      </c>
      <c r="C328" s="7" t="s">
        <v>63</v>
      </c>
      <c r="D328" s="11" t="s">
        <v>724</v>
      </c>
      <c r="E328" s="7">
        <v>100</v>
      </c>
      <c r="F328" s="7"/>
      <c r="G328" s="7">
        <f t="shared" si="13"/>
        <v>0</v>
      </c>
    </row>
    <row r="329" s="1" customFormat="1" spans="1:7">
      <c r="A329" s="11" t="s">
        <v>725</v>
      </c>
      <c r="B329" s="11" t="s">
        <v>726</v>
      </c>
      <c r="C329" s="7" t="s">
        <v>20</v>
      </c>
      <c r="D329" s="11" t="s">
        <v>661</v>
      </c>
      <c r="E329" s="7">
        <v>10</v>
      </c>
      <c r="F329" s="7"/>
      <c r="G329" s="7">
        <f t="shared" si="13"/>
        <v>0</v>
      </c>
    </row>
    <row r="330" s="1" customFormat="1" spans="1:7">
      <c r="A330" s="11" t="s">
        <v>727</v>
      </c>
      <c r="B330" s="11" t="s">
        <v>728</v>
      </c>
      <c r="C330" s="7" t="s">
        <v>20</v>
      </c>
      <c r="D330" s="11" t="s">
        <v>729</v>
      </c>
      <c r="E330" s="7">
        <v>10</v>
      </c>
      <c r="F330" s="7"/>
      <c r="G330" s="7">
        <f t="shared" si="13"/>
        <v>0</v>
      </c>
    </row>
    <row r="331" s="1" customFormat="1" spans="1:7">
      <c r="A331" s="11" t="s">
        <v>730</v>
      </c>
      <c r="B331" s="11" t="s">
        <v>731</v>
      </c>
      <c r="C331" s="7" t="s">
        <v>20</v>
      </c>
      <c r="D331" s="11" t="s">
        <v>519</v>
      </c>
      <c r="E331" s="7">
        <v>10</v>
      </c>
      <c r="F331" s="7"/>
      <c r="G331" s="7">
        <f t="shared" si="13"/>
        <v>0</v>
      </c>
    </row>
    <row r="332" s="1" customFormat="1" spans="1:7">
      <c r="A332" s="11" t="s">
        <v>732</v>
      </c>
      <c r="B332" s="11" t="s">
        <v>733</v>
      </c>
      <c r="C332" s="7" t="s">
        <v>20</v>
      </c>
      <c r="D332" s="11" t="s">
        <v>734</v>
      </c>
      <c r="E332" s="7">
        <v>10</v>
      </c>
      <c r="F332" s="7"/>
      <c r="G332" s="7">
        <f t="shared" si="13"/>
        <v>0</v>
      </c>
    </row>
    <row r="333" s="1" customFormat="1" spans="1:7">
      <c r="A333" s="11" t="s">
        <v>735</v>
      </c>
      <c r="B333" s="11" t="s">
        <v>557</v>
      </c>
      <c r="C333" s="7" t="s">
        <v>20</v>
      </c>
      <c r="D333" s="11" t="s">
        <v>529</v>
      </c>
      <c r="E333" s="7">
        <v>10</v>
      </c>
      <c r="F333" s="7"/>
      <c r="G333" s="7">
        <f t="shared" si="13"/>
        <v>0</v>
      </c>
    </row>
    <row r="334" s="1" customFormat="1" spans="1:7">
      <c r="A334" s="11" t="s">
        <v>736</v>
      </c>
      <c r="B334" s="11" t="s">
        <v>737</v>
      </c>
      <c r="C334" s="7" t="s">
        <v>20</v>
      </c>
      <c r="D334" s="11" t="s">
        <v>439</v>
      </c>
      <c r="E334" s="7">
        <v>800</v>
      </c>
      <c r="F334" s="7"/>
      <c r="G334" s="7">
        <f t="shared" si="13"/>
        <v>0</v>
      </c>
    </row>
    <row r="335" s="1" customFormat="1" spans="1:7">
      <c r="A335" s="11" t="s">
        <v>736</v>
      </c>
      <c r="B335" s="11" t="s">
        <v>738</v>
      </c>
      <c r="C335" s="7" t="s">
        <v>20</v>
      </c>
      <c r="D335" s="11" t="s">
        <v>439</v>
      </c>
      <c r="E335" s="7">
        <v>900</v>
      </c>
      <c r="F335" s="7"/>
      <c r="G335" s="7">
        <f t="shared" si="13"/>
        <v>0</v>
      </c>
    </row>
    <row r="336" s="1" customFormat="1" spans="1:7">
      <c r="A336" s="11" t="s">
        <v>739</v>
      </c>
      <c r="B336" s="11" t="s">
        <v>654</v>
      </c>
      <c r="C336" s="7" t="s">
        <v>63</v>
      </c>
      <c r="D336" s="11" t="s">
        <v>16</v>
      </c>
      <c r="E336" s="7">
        <v>300</v>
      </c>
      <c r="F336" s="7"/>
      <c r="G336" s="7">
        <f t="shared" si="13"/>
        <v>0</v>
      </c>
    </row>
    <row r="337" s="1" customFormat="1" spans="1:7">
      <c r="A337" s="11" t="s">
        <v>740</v>
      </c>
      <c r="B337" s="11" t="s">
        <v>741</v>
      </c>
      <c r="C337" s="7" t="s">
        <v>20</v>
      </c>
      <c r="D337" s="11" t="s">
        <v>74</v>
      </c>
      <c r="E337" s="7">
        <v>2000</v>
      </c>
      <c r="F337" s="7"/>
      <c r="G337" s="7">
        <f t="shared" si="13"/>
        <v>0</v>
      </c>
    </row>
    <row r="338" s="1" customFormat="1" spans="1:7">
      <c r="A338" s="11" t="s">
        <v>742</v>
      </c>
      <c r="B338" s="11" t="s">
        <v>666</v>
      </c>
      <c r="C338" s="7" t="s">
        <v>63</v>
      </c>
      <c r="D338" s="11" t="s">
        <v>743</v>
      </c>
      <c r="E338" s="7">
        <v>1500</v>
      </c>
      <c r="F338" s="7"/>
      <c r="G338" s="7">
        <f t="shared" si="13"/>
        <v>0</v>
      </c>
    </row>
    <row r="339" s="1" customFormat="1" spans="1:7">
      <c r="A339" s="11" t="s">
        <v>744</v>
      </c>
      <c r="B339" s="11" t="s">
        <v>512</v>
      </c>
      <c r="C339" s="7" t="s">
        <v>63</v>
      </c>
      <c r="D339" s="11" t="s">
        <v>21</v>
      </c>
      <c r="E339" s="7">
        <v>800</v>
      </c>
      <c r="F339" s="7"/>
      <c r="G339" s="7">
        <f t="shared" si="13"/>
        <v>0</v>
      </c>
    </row>
    <row r="340" s="1" customFormat="1" spans="1:7">
      <c r="A340" s="11" t="s">
        <v>745</v>
      </c>
      <c r="B340" s="11" t="s">
        <v>746</v>
      </c>
      <c r="C340" s="7" t="s">
        <v>20</v>
      </c>
      <c r="D340" s="11" t="s">
        <v>747</v>
      </c>
      <c r="E340" s="7">
        <v>400</v>
      </c>
      <c r="F340" s="7"/>
      <c r="G340" s="7">
        <f t="shared" si="13"/>
        <v>0</v>
      </c>
    </row>
    <row r="341" s="1" customFormat="1" spans="1:7">
      <c r="A341" s="11" t="s">
        <v>748</v>
      </c>
      <c r="B341" s="11" t="s">
        <v>749</v>
      </c>
      <c r="C341" s="7" t="s">
        <v>63</v>
      </c>
      <c r="D341" s="11" t="s">
        <v>750</v>
      </c>
      <c r="E341" s="7">
        <v>500</v>
      </c>
      <c r="F341" s="7"/>
      <c r="G341" s="7">
        <f t="shared" si="13"/>
        <v>0</v>
      </c>
    </row>
    <row r="342" s="1" customFormat="1" spans="1:7">
      <c r="A342" s="11" t="s">
        <v>751</v>
      </c>
      <c r="B342" s="11" t="s">
        <v>752</v>
      </c>
      <c r="C342" s="7" t="s">
        <v>20</v>
      </c>
      <c r="D342" s="11" t="s">
        <v>560</v>
      </c>
      <c r="E342" s="7">
        <v>800</v>
      </c>
      <c r="F342" s="7"/>
      <c r="G342" s="7">
        <f t="shared" si="13"/>
        <v>0</v>
      </c>
    </row>
    <row r="343" s="1" customFormat="1" spans="1:7">
      <c r="A343" s="11" t="s">
        <v>751</v>
      </c>
      <c r="B343" s="11" t="s">
        <v>753</v>
      </c>
      <c r="C343" s="7" t="s">
        <v>20</v>
      </c>
      <c r="D343" s="11" t="s">
        <v>560</v>
      </c>
      <c r="E343" s="7">
        <v>800</v>
      </c>
      <c r="F343" s="7"/>
      <c r="G343" s="7">
        <f t="shared" si="13"/>
        <v>0</v>
      </c>
    </row>
    <row r="344" s="1" customFormat="1" spans="1:7">
      <c r="A344" s="11" t="s">
        <v>754</v>
      </c>
      <c r="B344" s="11" t="s">
        <v>755</v>
      </c>
      <c r="C344" s="7" t="s">
        <v>20</v>
      </c>
      <c r="D344" s="11" t="s">
        <v>560</v>
      </c>
      <c r="E344" s="7">
        <v>500</v>
      </c>
      <c r="F344" s="7"/>
      <c r="G344" s="7">
        <f t="shared" si="13"/>
        <v>0</v>
      </c>
    </row>
    <row r="345" s="1" customFormat="1" spans="1:7">
      <c r="A345" s="11" t="s">
        <v>756</v>
      </c>
      <c r="B345" s="11" t="s">
        <v>757</v>
      </c>
      <c r="C345" s="7" t="s">
        <v>20</v>
      </c>
      <c r="D345" s="11" t="s">
        <v>459</v>
      </c>
      <c r="E345" s="7">
        <v>10</v>
      </c>
      <c r="F345" s="7"/>
      <c r="G345" s="7">
        <f t="shared" si="13"/>
        <v>0</v>
      </c>
    </row>
    <row r="346" s="1" customFormat="1" spans="1:7">
      <c r="A346" s="11" t="s">
        <v>758</v>
      </c>
      <c r="B346" s="11" t="s">
        <v>476</v>
      </c>
      <c r="C346" s="7" t="s">
        <v>20</v>
      </c>
      <c r="D346" s="11" t="s">
        <v>759</v>
      </c>
      <c r="E346" s="7">
        <v>10</v>
      </c>
      <c r="F346" s="7"/>
      <c r="G346" s="7">
        <f t="shared" si="13"/>
        <v>0</v>
      </c>
    </row>
    <row r="347" s="1" customFormat="1" spans="1:7">
      <c r="A347" s="11" t="s">
        <v>760</v>
      </c>
      <c r="B347" s="11" t="s">
        <v>761</v>
      </c>
      <c r="C347" s="7" t="s">
        <v>20</v>
      </c>
      <c r="D347" s="11" t="s">
        <v>160</v>
      </c>
      <c r="E347" s="7">
        <v>2500</v>
      </c>
      <c r="F347" s="7"/>
      <c r="G347" s="7">
        <f t="shared" si="13"/>
        <v>0</v>
      </c>
    </row>
    <row r="348" s="1" customFormat="1" spans="1:7">
      <c r="A348" s="11" t="s">
        <v>762</v>
      </c>
      <c r="B348" s="11" t="s">
        <v>763</v>
      </c>
      <c r="C348" s="7" t="s">
        <v>20</v>
      </c>
      <c r="D348" s="11" t="s">
        <v>238</v>
      </c>
      <c r="E348" s="7">
        <v>100</v>
      </c>
      <c r="F348" s="7"/>
      <c r="G348" s="7">
        <f t="shared" si="13"/>
        <v>0</v>
      </c>
    </row>
    <row r="349" s="1" customFormat="1" spans="1:7">
      <c r="A349" s="11" t="s">
        <v>764</v>
      </c>
      <c r="B349" s="11" t="s">
        <v>765</v>
      </c>
      <c r="C349" s="7" t="s">
        <v>20</v>
      </c>
      <c r="D349" s="11" t="s">
        <v>459</v>
      </c>
      <c r="E349" s="7">
        <v>300</v>
      </c>
      <c r="F349" s="7"/>
      <c r="G349" s="7">
        <f t="shared" si="13"/>
        <v>0</v>
      </c>
    </row>
    <row r="350" s="1" customFormat="1" spans="1:7">
      <c r="A350" s="11" t="s">
        <v>764</v>
      </c>
      <c r="B350" s="11" t="s">
        <v>766</v>
      </c>
      <c r="C350" s="7" t="s">
        <v>20</v>
      </c>
      <c r="D350" s="11" t="s">
        <v>459</v>
      </c>
      <c r="E350" s="7">
        <v>500</v>
      </c>
      <c r="F350" s="7"/>
      <c r="G350" s="7">
        <f t="shared" si="13"/>
        <v>0</v>
      </c>
    </row>
    <row r="351" s="1" customFormat="1" spans="1:7">
      <c r="A351" s="11" t="s">
        <v>767</v>
      </c>
      <c r="B351" s="11" t="s">
        <v>768</v>
      </c>
      <c r="C351" s="7" t="s">
        <v>20</v>
      </c>
      <c r="D351" s="11" t="s">
        <v>23</v>
      </c>
      <c r="E351" s="7">
        <v>2500</v>
      </c>
      <c r="F351" s="7"/>
      <c r="G351" s="7">
        <f t="shared" si="13"/>
        <v>0</v>
      </c>
    </row>
    <row r="352" s="1" customFormat="1" spans="1:7">
      <c r="A352" s="11" t="s">
        <v>769</v>
      </c>
      <c r="B352" s="11" t="s">
        <v>770</v>
      </c>
      <c r="C352" s="7" t="s">
        <v>20</v>
      </c>
      <c r="D352" s="11" t="s">
        <v>771</v>
      </c>
      <c r="E352" s="7">
        <v>1500</v>
      </c>
      <c r="F352" s="7"/>
      <c r="G352" s="7">
        <f t="shared" si="13"/>
        <v>0</v>
      </c>
    </row>
    <row r="353" s="1" customFormat="1" spans="1:7">
      <c r="A353" s="11" t="s">
        <v>772</v>
      </c>
      <c r="B353" s="11" t="s">
        <v>773</v>
      </c>
      <c r="C353" s="7" t="s">
        <v>20</v>
      </c>
      <c r="D353" s="11" t="s">
        <v>774</v>
      </c>
      <c r="E353" s="7">
        <v>10</v>
      </c>
      <c r="F353" s="7"/>
      <c r="G353" s="7">
        <f t="shared" si="13"/>
        <v>0</v>
      </c>
    </row>
    <row r="354" s="1" customFormat="1" spans="1:7">
      <c r="A354" s="11" t="s">
        <v>775</v>
      </c>
      <c r="B354" s="11" t="s">
        <v>776</v>
      </c>
      <c r="C354" s="7" t="s">
        <v>20</v>
      </c>
      <c r="D354" s="11" t="s">
        <v>406</v>
      </c>
      <c r="E354" s="7">
        <v>5000</v>
      </c>
      <c r="F354" s="7"/>
      <c r="G354" s="7">
        <f t="shared" si="13"/>
        <v>0</v>
      </c>
    </row>
    <row r="355" s="1" customFormat="1" spans="1:7">
      <c r="A355" s="11" t="s">
        <v>775</v>
      </c>
      <c r="B355" s="11" t="s">
        <v>777</v>
      </c>
      <c r="C355" s="7" t="s">
        <v>20</v>
      </c>
      <c r="D355" s="11" t="s">
        <v>406</v>
      </c>
      <c r="E355" s="7">
        <v>1000</v>
      </c>
      <c r="F355" s="7"/>
      <c r="G355" s="7">
        <f t="shared" si="13"/>
        <v>0</v>
      </c>
    </row>
    <row r="356" s="1" customFormat="1" spans="1:7">
      <c r="A356" s="11" t="s">
        <v>778</v>
      </c>
      <c r="B356" s="11" t="s">
        <v>779</v>
      </c>
      <c r="C356" s="7" t="s">
        <v>20</v>
      </c>
      <c r="D356" s="11" t="s">
        <v>780</v>
      </c>
      <c r="E356" s="7">
        <v>2000</v>
      </c>
      <c r="F356" s="7"/>
      <c r="G356" s="7">
        <f t="shared" si="13"/>
        <v>0</v>
      </c>
    </row>
    <row r="357" s="1" customFormat="1" spans="1:7">
      <c r="A357" s="11" t="s">
        <v>778</v>
      </c>
      <c r="B357" s="11" t="s">
        <v>781</v>
      </c>
      <c r="C357" s="7" t="s">
        <v>20</v>
      </c>
      <c r="D357" s="11" t="s">
        <v>780</v>
      </c>
      <c r="E357" s="7">
        <v>1000</v>
      </c>
      <c r="F357" s="7"/>
      <c r="G357" s="7">
        <f t="shared" si="13"/>
        <v>0</v>
      </c>
    </row>
    <row r="358" s="1" customFormat="1" spans="1:7">
      <c r="A358" s="11" t="s">
        <v>782</v>
      </c>
      <c r="B358" s="11" t="s">
        <v>783</v>
      </c>
      <c r="C358" s="7" t="s">
        <v>20</v>
      </c>
      <c r="D358" s="11" t="s">
        <v>661</v>
      </c>
      <c r="E358" s="7">
        <v>1000</v>
      </c>
      <c r="F358" s="7"/>
      <c r="G358" s="7">
        <f t="shared" si="13"/>
        <v>0</v>
      </c>
    </row>
    <row r="359" s="1" customFormat="1" spans="1:7">
      <c r="A359" s="11" t="s">
        <v>782</v>
      </c>
      <c r="B359" s="11" t="s">
        <v>784</v>
      </c>
      <c r="C359" s="7" t="s">
        <v>20</v>
      </c>
      <c r="D359" s="11" t="s">
        <v>661</v>
      </c>
      <c r="E359" s="7">
        <v>1000</v>
      </c>
      <c r="F359" s="7"/>
      <c r="G359" s="7">
        <f t="shared" si="13"/>
        <v>0</v>
      </c>
    </row>
    <row r="360" s="1" customFormat="1" spans="1:7">
      <c r="A360" s="11" t="s">
        <v>785</v>
      </c>
      <c r="B360" s="11" t="s">
        <v>786</v>
      </c>
      <c r="C360" s="7" t="s">
        <v>20</v>
      </c>
      <c r="D360" s="11" t="s">
        <v>787</v>
      </c>
      <c r="E360" s="7">
        <v>10</v>
      </c>
      <c r="F360" s="7"/>
      <c r="G360" s="7">
        <f t="shared" si="13"/>
        <v>0</v>
      </c>
    </row>
    <row r="361" s="1" customFormat="1" spans="1:7">
      <c r="A361" s="11" t="s">
        <v>788</v>
      </c>
      <c r="B361" s="11" t="s">
        <v>789</v>
      </c>
      <c r="C361" s="7" t="s">
        <v>20</v>
      </c>
      <c r="D361" s="11" t="s">
        <v>661</v>
      </c>
      <c r="E361" s="7">
        <v>500</v>
      </c>
      <c r="F361" s="7"/>
      <c r="G361" s="7">
        <f t="shared" si="13"/>
        <v>0</v>
      </c>
    </row>
    <row r="362" s="1" customFormat="1" spans="1:7">
      <c r="A362" s="11" t="s">
        <v>788</v>
      </c>
      <c r="B362" s="11" t="s">
        <v>790</v>
      </c>
      <c r="C362" s="7" t="s">
        <v>20</v>
      </c>
      <c r="D362" s="11" t="s">
        <v>661</v>
      </c>
      <c r="E362" s="7">
        <v>1000</v>
      </c>
      <c r="F362" s="7"/>
      <c r="G362" s="7">
        <f t="shared" si="13"/>
        <v>0</v>
      </c>
    </row>
    <row r="363" s="1" customFormat="1" spans="1:7">
      <c r="A363" s="11" t="s">
        <v>791</v>
      </c>
      <c r="B363" s="11" t="s">
        <v>792</v>
      </c>
      <c r="C363" s="7" t="s">
        <v>20</v>
      </c>
      <c r="D363" s="11" t="s">
        <v>793</v>
      </c>
      <c r="E363" s="7">
        <v>500</v>
      </c>
      <c r="F363" s="7"/>
      <c r="G363" s="7">
        <f t="shared" si="13"/>
        <v>0</v>
      </c>
    </row>
    <row r="364" s="1" customFormat="1" spans="1:7">
      <c r="A364" s="11" t="s">
        <v>791</v>
      </c>
      <c r="B364" s="11" t="s">
        <v>794</v>
      </c>
      <c r="C364" s="7" t="s">
        <v>20</v>
      </c>
      <c r="D364" s="11" t="s">
        <v>793</v>
      </c>
      <c r="E364" s="7">
        <v>800</v>
      </c>
      <c r="F364" s="7"/>
      <c r="G364" s="7">
        <f t="shared" si="13"/>
        <v>0</v>
      </c>
    </row>
    <row r="365" s="1" customFormat="1" spans="1:7">
      <c r="A365" s="11" t="s">
        <v>795</v>
      </c>
      <c r="B365" s="11" t="s">
        <v>728</v>
      </c>
      <c r="C365" s="7" t="s">
        <v>20</v>
      </c>
      <c r="D365" s="11" t="s">
        <v>796</v>
      </c>
      <c r="E365" s="7">
        <v>10</v>
      </c>
      <c r="F365" s="7"/>
      <c r="G365" s="7">
        <f t="shared" si="13"/>
        <v>0</v>
      </c>
    </row>
    <row r="366" s="1" customFormat="1" spans="1:7">
      <c r="A366" s="11" t="s">
        <v>797</v>
      </c>
      <c r="B366" s="11" t="s">
        <v>798</v>
      </c>
      <c r="C366" s="7" t="s">
        <v>20</v>
      </c>
      <c r="D366" s="11" t="s">
        <v>799</v>
      </c>
      <c r="E366" s="7">
        <v>1200</v>
      </c>
      <c r="F366" s="7"/>
      <c r="G366" s="7">
        <f t="shared" si="13"/>
        <v>0</v>
      </c>
    </row>
    <row r="367" s="1" customFormat="1" spans="1:7">
      <c r="A367" s="11" t="s">
        <v>800</v>
      </c>
      <c r="B367" s="11" t="s">
        <v>801</v>
      </c>
      <c r="C367" s="7" t="s">
        <v>20</v>
      </c>
      <c r="D367" s="11" t="s">
        <v>602</v>
      </c>
      <c r="E367" s="7">
        <v>1000</v>
      </c>
      <c r="F367" s="7"/>
      <c r="G367" s="7">
        <f t="shared" si="13"/>
        <v>0</v>
      </c>
    </row>
    <row r="368" s="1" customFormat="1" spans="1:7">
      <c r="A368" s="11" t="s">
        <v>802</v>
      </c>
      <c r="B368" s="11" t="s">
        <v>803</v>
      </c>
      <c r="C368" s="7" t="s">
        <v>20</v>
      </c>
      <c r="D368" s="11" t="s">
        <v>804</v>
      </c>
      <c r="E368" s="7">
        <v>100</v>
      </c>
      <c r="F368" s="7"/>
      <c r="G368" s="7">
        <f t="shared" si="13"/>
        <v>0</v>
      </c>
    </row>
    <row r="369" s="1" customFormat="1" spans="1:7">
      <c r="A369" s="11" t="s">
        <v>805</v>
      </c>
      <c r="B369" s="11" t="s">
        <v>806</v>
      </c>
      <c r="C369" s="7" t="s">
        <v>20</v>
      </c>
      <c r="D369" s="11" t="s">
        <v>807</v>
      </c>
      <c r="E369" s="7">
        <v>10</v>
      </c>
      <c r="F369" s="7"/>
      <c r="G369" s="7">
        <f t="shared" si="13"/>
        <v>0</v>
      </c>
    </row>
    <row r="370" s="1" customFormat="1" spans="1:7">
      <c r="A370" s="11" t="s">
        <v>808</v>
      </c>
      <c r="B370" s="11" t="s">
        <v>809</v>
      </c>
      <c r="C370" s="7" t="s">
        <v>20</v>
      </c>
      <c r="D370" s="11" t="s">
        <v>810</v>
      </c>
      <c r="E370" s="7">
        <v>10</v>
      </c>
      <c r="F370" s="7"/>
      <c r="G370" s="7">
        <f t="shared" si="13"/>
        <v>0</v>
      </c>
    </row>
    <row r="371" s="1" customFormat="1" spans="1:7">
      <c r="A371" s="11" t="s">
        <v>811</v>
      </c>
      <c r="B371" s="11" t="s">
        <v>812</v>
      </c>
      <c r="C371" s="7" t="s">
        <v>63</v>
      </c>
      <c r="D371" s="11" t="s">
        <v>813</v>
      </c>
      <c r="E371" s="7">
        <v>900</v>
      </c>
      <c r="F371" s="7"/>
      <c r="G371" s="7">
        <f t="shared" si="13"/>
        <v>0</v>
      </c>
    </row>
    <row r="372" s="1" customFormat="1" spans="1:7">
      <c r="A372" s="11" t="s">
        <v>814</v>
      </c>
      <c r="B372" s="11" t="s">
        <v>815</v>
      </c>
      <c r="C372" s="7" t="s">
        <v>20</v>
      </c>
      <c r="D372" s="11" t="s">
        <v>816</v>
      </c>
      <c r="E372" s="7">
        <v>10</v>
      </c>
      <c r="F372" s="7"/>
      <c r="G372" s="7">
        <f t="shared" si="13"/>
        <v>0</v>
      </c>
    </row>
    <row r="373" s="1" customFormat="1" spans="1:7">
      <c r="A373" s="11" t="s">
        <v>817</v>
      </c>
      <c r="B373" s="11" t="s">
        <v>818</v>
      </c>
      <c r="C373" s="7" t="s">
        <v>20</v>
      </c>
      <c r="D373" s="11" t="s">
        <v>439</v>
      </c>
      <c r="E373" s="7">
        <v>10</v>
      </c>
      <c r="F373" s="7"/>
      <c r="G373" s="7">
        <f t="shared" si="13"/>
        <v>0</v>
      </c>
    </row>
    <row r="374" s="1" customFormat="1" spans="1:7">
      <c r="A374" s="11" t="s">
        <v>819</v>
      </c>
      <c r="B374" s="11" t="s">
        <v>711</v>
      </c>
      <c r="C374" s="7" t="s">
        <v>20</v>
      </c>
      <c r="D374" s="11" t="s">
        <v>466</v>
      </c>
      <c r="E374" s="7">
        <v>10</v>
      </c>
      <c r="F374" s="7"/>
      <c r="G374" s="7">
        <f t="shared" si="13"/>
        <v>0</v>
      </c>
    </row>
    <row r="375" s="1" customFormat="1" spans="1:7">
      <c r="A375" s="11" t="s">
        <v>820</v>
      </c>
      <c r="B375" s="11" t="s">
        <v>821</v>
      </c>
      <c r="C375" s="7" t="s">
        <v>20</v>
      </c>
      <c r="D375" s="11" t="s">
        <v>822</v>
      </c>
      <c r="E375" s="7">
        <v>10</v>
      </c>
      <c r="F375" s="7"/>
      <c r="G375" s="7">
        <f t="shared" si="13"/>
        <v>0</v>
      </c>
    </row>
    <row r="376" s="1" customFormat="1" spans="1:7">
      <c r="A376" s="11" t="s">
        <v>823</v>
      </c>
      <c r="B376" s="11" t="s">
        <v>824</v>
      </c>
      <c r="C376" s="7" t="s">
        <v>20</v>
      </c>
      <c r="D376" s="11" t="s">
        <v>787</v>
      </c>
      <c r="E376" s="7">
        <v>200</v>
      </c>
      <c r="F376" s="7"/>
      <c r="G376" s="7">
        <f t="shared" si="13"/>
        <v>0</v>
      </c>
    </row>
    <row r="377" s="1" customFormat="1" spans="1:7">
      <c r="A377" s="11" t="s">
        <v>825</v>
      </c>
      <c r="B377" s="11" t="s">
        <v>826</v>
      </c>
      <c r="C377" s="7" t="s">
        <v>20</v>
      </c>
      <c r="D377" s="11" t="s">
        <v>827</v>
      </c>
      <c r="E377" s="7">
        <v>10</v>
      </c>
      <c r="F377" s="7"/>
      <c r="G377" s="7">
        <f t="shared" si="13"/>
        <v>0</v>
      </c>
    </row>
    <row r="378" s="1" customFormat="1" spans="1:7">
      <c r="A378" s="11" t="s">
        <v>828</v>
      </c>
      <c r="B378" s="11" t="s">
        <v>829</v>
      </c>
      <c r="C378" s="7" t="s">
        <v>20</v>
      </c>
      <c r="D378" s="11" t="s">
        <v>830</v>
      </c>
      <c r="E378" s="7">
        <v>10</v>
      </c>
      <c r="F378" s="7"/>
      <c r="G378" s="7">
        <f t="shared" ref="G378:G387" si="14">E378*F378</f>
        <v>0</v>
      </c>
    </row>
    <row r="379" s="1" customFormat="1" spans="1:7">
      <c r="A379" s="11" t="s">
        <v>831</v>
      </c>
      <c r="B379" s="11" t="s">
        <v>832</v>
      </c>
      <c r="C379" s="7" t="s">
        <v>20</v>
      </c>
      <c r="D379" s="11" t="s">
        <v>833</v>
      </c>
      <c r="E379" s="7">
        <v>10</v>
      </c>
      <c r="F379" s="7"/>
      <c r="G379" s="7">
        <f t="shared" si="14"/>
        <v>0</v>
      </c>
    </row>
    <row r="380" s="1" customFormat="1" spans="1:7">
      <c r="A380" s="11" t="s">
        <v>834</v>
      </c>
      <c r="B380" s="11" t="s">
        <v>835</v>
      </c>
      <c r="C380" s="7" t="s">
        <v>20</v>
      </c>
      <c r="D380" s="11" t="s">
        <v>505</v>
      </c>
      <c r="E380" s="7">
        <v>300</v>
      </c>
      <c r="F380" s="7"/>
      <c r="G380" s="7">
        <f t="shared" si="14"/>
        <v>0</v>
      </c>
    </row>
    <row r="381" s="1" customFormat="1" spans="1:7">
      <c r="A381" s="11" t="s">
        <v>836</v>
      </c>
      <c r="B381" s="11" t="s">
        <v>837</v>
      </c>
      <c r="C381" s="7" t="s">
        <v>20</v>
      </c>
      <c r="D381" s="11" t="s">
        <v>838</v>
      </c>
      <c r="E381" s="7">
        <v>10</v>
      </c>
      <c r="F381" s="7"/>
      <c r="G381" s="7">
        <f t="shared" si="14"/>
        <v>0</v>
      </c>
    </row>
    <row r="382" s="1" customFormat="1" spans="1:7">
      <c r="A382" s="11" t="s">
        <v>839</v>
      </c>
      <c r="B382" s="11" t="s">
        <v>840</v>
      </c>
      <c r="C382" s="7" t="s">
        <v>20</v>
      </c>
      <c r="D382" s="11" t="s">
        <v>841</v>
      </c>
      <c r="E382" s="7">
        <v>10</v>
      </c>
      <c r="F382" s="7"/>
      <c r="G382" s="7">
        <f t="shared" si="14"/>
        <v>0</v>
      </c>
    </row>
    <row r="383" s="1" customFormat="1" spans="1:7">
      <c r="A383" s="11" t="s">
        <v>842</v>
      </c>
      <c r="B383" s="11" t="s">
        <v>843</v>
      </c>
      <c r="C383" s="7" t="s">
        <v>20</v>
      </c>
      <c r="D383" s="11" t="s">
        <v>519</v>
      </c>
      <c r="E383" s="7">
        <v>10</v>
      </c>
      <c r="F383" s="7"/>
      <c r="G383" s="7">
        <f t="shared" si="14"/>
        <v>0</v>
      </c>
    </row>
    <row r="384" s="1" customFormat="1" spans="1:7">
      <c r="A384" s="11" t="s">
        <v>844</v>
      </c>
      <c r="B384" s="11" t="s">
        <v>845</v>
      </c>
      <c r="C384" s="7" t="s">
        <v>20</v>
      </c>
      <c r="D384" s="11" t="s">
        <v>846</v>
      </c>
      <c r="E384" s="7">
        <v>10</v>
      </c>
      <c r="F384" s="7"/>
      <c r="G384" s="7">
        <f t="shared" si="14"/>
        <v>0</v>
      </c>
    </row>
    <row r="385" s="1" customFormat="1" spans="1:7">
      <c r="A385" s="11" t="s">
        <v>847</v>
      </c>
      <c r="B385" s="11" t="s">
        <v>848</v>
      </c>
      <c r="C385" s="7" t="s">
        <v>20</v>
      </c>
      <c r="D385" s="11" t="s">
        <v>849</v>
      </c>
      <c r="E385" s="7">
        <v>10</v>
      </c>
      <c r="F385" s="7"/>
      <c r="G385" s="7">
        <f t="shared" si="14"/>
        <v>0</v>
      </c>
    </row>
    <row r="386" s="1" customFormat="1" spans="1:7">
      <c r="A386" s="11" t="s">
        <v>850</v>
      </c>
      <c r="B386" s="11" t="s">
        <v>851</v>
      </c>
      <c r="C386" s="7" t="s">
        <v>20</v>
      </c>
      <c r="D386" s="11" t="s">
        <v>519</v>
      </c>
      <c r="E386" s="7">
        <v>10</v>
      </c>
      <c r="F386" s="7"/>
      <c r="G386" s="7">
        <f t="shared" si="14"/>
        <v>0</v>
      </c>
    </row>
    <row r="387" s="1" customFormat="1" spans="1:7">
      <c r="A387" s="11" t="s">
        <v>852</v>
      </c>
      <c r="B387" s="11" t="s">
        <v>853</v>
      </c>
      <c r="C387" s="7" t="s">
        <v>20</v>
      </c>
      <c r="D387" s="11" t="s">
        <v>854</v>
      </c>
      <c r="E387" s="7">
        <v>10</v>
      </c>
      <c r="F387" s="7"/>
      <c r="G387" s="7">
        <f t="shared" si="14"/>
        <v>0</v>
      </c>
    </row>
    <row r="388" s="1" customFormat="1" spans="1:7">
      <c r="A388" s="13" t="s">
        <v>855</v>
      </c>
      <c r="B388" s="6"/>
      <c r="C388" s="6"/>
      <c r="D388" s="6"/>
      <c r="E388" s="6"/>
      <c r="F388" s="6"/>
      <c r="G388" s="6"/>
    </row>
    <row r="389" s="1" customFormat="1" spans="1:7">
      <c r="A389" s="11" t="s">
        <v>5</v>
      </c>
      <c r="B389" s="11" t="s">
        <v>6</v>
      </c>
      <c r="C389" s="7" t="s">
        <v>7</v>
      </c>
      <c r="D389" s="11" t="s">
        <v>8</v>
      </c>
      <c r="E389" s="7"/>
      <c r="F389" s="7"/>
      <c r="G389" s="7" t="s">
        <v>11</v>
      </c>
    </row>
    <row r="390" s="1" customFormat="1" spans="1:7">
      <c r="A390" s="11" t="s">
        <v>856</v>
      </c>
      <c r="B390" s="11" t="s">
        <v>446</v>
      </c>
      <c r="C390" s="7" t="s">
        <v>63</v>
      </c>
      <c r="D390" s="11" t="s">
        <v>513</v>
      </c>
      <c r="E390" s="7">
        <v>600</v>
      </c>
      <c r="F390" s="7"/>
      <c r="G390" s="7">
        <f t="shared" ref="G390:G453" si="15">E390*F390</f>
        <v>0</v>
      </c>
    </row>
    <row r="391" s="1" customFormat="1" spans="1:7">
      <c r="A391" s="11" t="s">
        <v>857</v>
      </c>
      <c r="B391" s="11" t="s">
        <v>446</v>
      </c>
      <c r="C391" s="7" t="s">
        <v>63</v>
      </c>
      <c r="D391" s="11" t="s">
        <v>858</v>
      </c>
      <c r="E391" s="7">
        <v>500</v>
      </c>
      <c r="F391" s="7"/>
      <c r="G391" s="7">
        <f t="shared" si="15"/>
        <v>0</v>
      </c>
    </row>
    <row r="392" s="1" customFormat="1" spans="1:7">
      <c r="A392" s="11" t="s">
        <v>859</v>
      </c>
      <c r="B392" s="11" t="s">
        <v>446</v>
      </c>
      <c r="C392" s="7" t="s">
        <v>63</v>
      </c>
      <c r="D392" s="11" t="s">
        <v>860</v>
      </c>
      <c r="E392" s="7">
        <v>500</v>
      </c>
      <c r="F392" s="7"/>
      <c r="G392" s="7">
        <f t="shared" si="15"/>
        <v>0</v>
      </c>
    </row>
    <row r="393" s="1" customFormat="1" spans="1:7">
      <c r="A393" s="11" t="s">
        <v>861</v>
      </c>
      <c r="B393" s="11" t="s">
        <v>688</v>
      </c>
      <c r="C393" s="7" t="s">
        <v>20</v>
      </c>
      <c r="D393" s="11" t="s">
        <v>318</v>
      </c>
      <c r="E393" s="7">
        <v>500</v>
      </c>
      <c r="F393" s="7"/>
      <c r="G393" s="7">
        <f t="shared" si="15"/>
        <v>0</v>
      </c>
    </row>
    <row r="394" s="1" customFormat="1" spans="1:7">
      <c r="A394" s="11" t="s">
        <v>862</v>
      </c>
      <c r="B394" s="11" t="s">
        <v>863</v>
      </c>
      <c r="C394" s="7" t="s">
        <v>20</v>
      </c>
      <c r="D394" s="11" t="s">
        <v>864</v>
      </c>
      <c r="E394" s="7">
        <v>500</v>
      </c>
      <c r="F394" s="7"/>
      <c r="G394" s="7">
        <f t="shared" si="15"/>
        <v>0</v>
      </c>
    </row>
    <row r="395" s="1" customFormat="1" spans="1:7">
      <c r="A395" s="11" t="s">
        <v>865</v>
      </c>
      <c r="B395" s="11" t="s">
        <v>866</v>
      </c>
      <c r="C395" s="7" t="s">
        <v>20</v>
      </c>
      <c r="D395" s="11" t="s">
        <v>477</v>
      </c>
      <c r="E395" s="7">
        <v>1500</v>
      </c>
      <c r="F395" s="7"/>
      <c r="G395" s="7">
        <f t="shared" si="15"/>
        <v>0</v>
      </c>
    </row>
    <row r="396" s="1" customFormat="1" spans="1:7">
      <c r="A396" s="11" t="s">
        <v>867</v>
      </c>
      <c r="B396" s="11" t="s">
        <v>184</v>
      </c>
      <c r="C396" s="7" t="s">
        <v>20</v>
      </c>
      <c r="D396" s="11" t="s">
        <v>412</v>
      </c>
      <c r="E396" s="7">
        <v>2000</v>
      </c>
      <c r="F396" s="7"/>
      <c r="G396" s="7">
        <f t="shared" si="15"/>
        <v>0</v>
      </c>
    </row>
    <row r="397" s="1" customFormat="1" spans="1:7">
      <c r="A397" s="11" t="s">
        <v>868</v>
      </c>
      <c r="B397" s="11" t="s">
        <v>349</v>
      </c>
      <c r="C397" s="7" t="s">
        <v>20</v>
      </c>
      <c r="D397" s="11" t="s">
        <v>869</v>
      </c>
      <c r="E397" s="7">
        <v>10</v>
      </c>
      <c r="F397" s="7"/>
      <c r="G397" s="7">
        <f t="shared" si="15"/>
        <v>0</v>
      </c>
    </row>
    <row r="398" s="1" customFormat="1" spans="1:7">
      <c r="A398" s="11" t="s">
        <v>870</v>
      </c>
      <c r="B398" s="11" t="s">
        <v>871</v>
      </c>
      <c r="C398" s="7" t="s">
        <v>20</v>
      </c>
      <c r="D398" s="11" t="s">
        <v>872</v>
      </c>
      <c r="E398" s="7">
        <v>1000</v>
      </c>
      <c r="F398" s="7"/>
      <c r="G398" s="7">
        <f t="shared" si="15"/>
        <v>0</v>
      </c>
    </row>
    <row r="399" s="1" customFormat="1" spans="1:7">
      <c r="A399" s="11" t="s">
        <v>873</v>
      </c>
      <c r="B399" s="11" t="s">
        <v>874</v>
      </c>
      <c r="C399" s="7" t="s">
        <v>20</v>
      </c>
      <c r="D399" s="11" t="s">
        <v>21</v>
      </c>
      <c r="E399" s="7">
        <v>1000</v>
      </c>
      <c r="F399" s="7"/>
      <c r="G399" s="7">
        <f t="shared" si="15"/>
        <v>0</v>
      </c>
    </row>
    <row r="400" s="1" customFormat="1" spans="1:7">
      <c r="A400" s="11" t="s">
        <v>875</v>
      </c>
      <c r="B400" s="11" t="s">
        <v>876</v>
      </c>
      <c r="C400" s="7" t="s">
        <v>20</v>
      </c>
      <c r="D400" s="11" t="s">
        <v>877</v>
      </c>
      <c r="E400" s="7">
        <v>100</v>
      </c>
      <c r="F400" s="7"/>
      <c r="G400" s="7">
        <f t="shared" si="15"/>
        <v>0</v>
      </c>
    </row>
    <row r="401" s="1" customFormat="1" spans="1:7">
      <c r="A401" s="11" t="s">
        <v>878</v>
      </c>
      <c r="B401" s="11" t="s">
        <v>184</v>
      </c>
      <c r="C401" s="7" t="s">
        <v>20</v>
      </c>
      <c r="D401" s="11" t="s">
        <v>879</v>
      </c>
      <c r="E401" s="7">
        <v>100</v>
      </c>
      <c r="F401" s="7"/>
      <c r="G401" s="7">
        <f t="shared" si="15"/>
        <v>0</v>
      </c>
    </row>
    <row r="402" s="1" customFormat="1" spans="1:7">
      <c r="A402" s="11" t="s">
        <v>880</v>
      </c>
      <c r="B402" s="11" t="s">
        <v>881</v>
      </c>
      <c r="C402" s="7" t="s">
        <v>63</v>
      </c>
      <c r="D402" s="11" t="s">
        <v>652</v>
      </c>
      <c r="E402" s="7">
        <v>10</v>
      </c>
      <c r="F402" s="7"/>
      <c r="G402" s="7">
        <f t="shared" si="15"/>
        <v>0</v>
      </c>
    </row>
    <row r="403" s="1" customFormat="1" spans="1:7">
      <c r="A403" s="11" t="s">
        <v>882</v>
      </c>
      <c r="B403" s="11" t="s">
        <v>446</v>
      </c>
      <c r="C403" s="7" t="s">
        <v>63</v>
      </c>
      <c r="D403" s="11" t="s">
        <v>883</v>
      </c>
      <c r="E403" s="7">
        <v>100</v>
      </c>
      <c r="F403" s="7"/>
      <c r="G403" s="7">
        <f t="shared" si="15"/>
        <v>0</v>
      </c>
    </row>
    <row r="404" s="1" customFormat="1" spans="1:7">
      <c r="A404" s="11" t="s">
        <v>884</v>
      </c>
      <c r="B404" s="11" t="s">
        <v>666</v>
      </c>
      <c r="C404" s="7" t="s">
        <v>63</v>
      </c>
      <c r="D404" s="11" t="s">
        <v>23</v>
      </c>
      <c r="E404" s="7">
        <v>500</v>
      </c>
      <c r="F404" s="7"/>
      <c r="G404" s="7">
        <f t="shared" si="15"/>
        <v>0</v>
      </c>
    </row>
    <row r="405" s="1" customFormat="1" spans="1:7">
      <c r="A405" s="11" t="s">
        <v>884</v>
      </c>
      <c r="B405" s="11" t="s">
        <v>885</v>
      </c>
      <c r="C405" s="7" t="s">
        <v>63</v>
      </c>
      <c r="D405" s="11" t="s">
        <v>23</v>
      </c>
      <c r="E405" s="7">
        <v>1500</v>
      </c>
      <c r="F405" s="7"/>
      <c r="G405" s="7">
        <f t="shared" si="15"/>
        <v>0</v>
      </c>
    </row>
    <row r="406" s="1" customFormat="1" spans="1:7">
      <c r="A406" s="11" t="s">
        <v>886</v>
      </c>
      <c r="B406" s="11" t="s">
        <v>446</v>
      </c>
      <c r="C406" s="7" t="s">
        <v>63</v>
      </c>
      <c r="D406" s="11" t="s">
        <v>858</v>
      </c>
      <c r="E406" s="7">
        <v>50</v>
      </c>
      <c r="F406" s="7"/>
      <c r="G406" s="7">
        <f t="shared" si="15"/>
        <v>0</v>
      </c>
    </row>
    <row r="407" s="1" customFormat="1" spans="1:7">
      <c r="A407" s="11" t="s">
        <v>887</v>
      </c>
      <c r="B407" s="11" t="s">
        <v>446</v>
      </c>
      <c r="C407" s="7" t="s">
        <v>63</v>
      </c>
      <c r="D407" s="11" t="s">
        <v>160</v>
      </c>
      <c r="E407" s="7">
        <v>300</v>
      </c>
      <c r="F407" s="7"/>
      <c r="G407" s="7">
        <f t="shared" si="15"/>
        <v>0</v>
      </c>
    </row>
    <row r="408" s="1" customFormat="1" spans="1:7">
      <c r="A408" s="11" t="s">
        <v>888</v>
      </c>
      <c r="B408" s="11" t="s">
        <v>889</v>
      </c>
      <c r="C408" s="7" t="s">
        <v>63</v>
      </c>
      <c r="D408" s="11" t="s">
        <v>890</v>
      </c>
      <c r="E408" s="7">
        <v>50</v>
      </c>
      <c r="F408" s="7"/>
      <c r="G408" s="7">
        <f t="shared" si="15"/>
        <v>0</v>
      </c>
    </row>
    <row r="409" s="1" customFormat="1" spans="1:7">
      <c r="A409" s="11" t="s">
        <v>891</v>
      </c>
      <c r="B409" s="11" t="s">
        <v>892</v>
      </c>
      <c r="C409" s="7" t="s">
        <v>20</v>
      </c>
      <c r="D409" s="11" t="s">
        <v>893</v>
      </c>
      <c r="E409" s="7">
        <v>200</v>
      </c>
      <c r="F409" s="7"/>
      <c r="G409" s="7">
        <f t="shared" si="15"/>
        <v>0</v>
      </c>
    </row>
    <row r="410" s="1" customFormat="1" spans="1:7">
      <c r="A410" s="11" t="s">
        <v>894</v>
      </c>
      <c r="B410" s="11" t="s">
        <v>895</v>
      </c>
      <c r="C410" s="7" t="s">
        <v>63</v>
      </c>
      <c r="D410" s="11" t="s">
        <v>896</v>
      </c>
      <c r="E410" s="7">
        <v>5</v>
      </c>
      <c r="F410" s="7"/>
      <c r="G410" s="7">
        <f t="shared" si="15"/>
        <v>0</v>
      </c>
    </row>
    <row r="411" s="1" customFormat="1" spans="1:7">
      <c r="A411" s="11" t="s">
        <v>894</v>
      </c>
      <c r="B411" s="11" t="s">
        <v>895</v>
      </c>
      <c r="C411" s="7" t="s">
        <v>63</v>
      </c>
      <c r="D411" s="11" t="s">
        <v>897</v>
      </c>
      <c r="E411" s="7">
        <v>5</v>
      </c>
      <c r="F411" s="7"/>
      <c r="G411" s="7">
        <f t="shared" si="15"/>
        <v>0</v>
      </c>
    </row>
    <row r="412" s="1" customFormat="1" spans="1:7">
      <c r="A412" s="11" t="s">
        <v>898</v>
      </c>
      <c r="B412" s="11" t="s">
        <v>899</v>
      </c>
      <c r="C412" s="7" t="s">
        <v>20</v>
      </c>
      <c r="D412" s="11" t="s">
        <v>661</v>
      </c>
      <c r="E412" s="7">
        <v>50</v>
      </c>
      <c r="F412" s="7"/>
      <c r="G412" s="7">
        <f t="shared" si="15"/>
        <v>0</v>
      </c>
    </row>
    <row r="413" s="1" customFormat="1" spans="1:7">
      <c r="A413" s="11" t="s">
        <v>900</v>
      </c>
      <c r="B413" s="11" t="s">
        <v>901</v>
      </c>
      <c r="C413" s="7" t="s">
        <v>63</v>
      </c>
      <c r="D413" s="11" t="s">
        <v>902</v>
      </c>
      <c r="E413" s="7">
        <v>80</v>
      </c>
      <c r="F413" s="7"/>
      <c r="G413" s="7">
        <f t="shared" si="15"/>
        <v>0</v>
      </c>
    </row>
    <row r="414" s="1" customFormat="1" spans="1:7">
      <c r="A414" s="11" t="s">
        <v>903</v>
      </c>
      <c r="B414" s="11" t="s">
        <v>904</v>
      </c>
      <c r="C414" s="7" t="s">
        <v>20</v>
      </c>
      <c r="D414" s="11" t="s">
        <v>905</v>
      </c>
      <c r="E414" s="7">
        <v>500</v>
      </c>
      <c r="F414" s="7"/>
      <c r="G414" s="7">
        <f t="shared" si="15"/>
        <v>0</v>
      </c>
    </row>
    <row r="415" s="1" customFormat="1" spans="1:7">
      <c r="A415" s="11" t="s">
        <v>906</v>
      </c>
      <c r="B415" s="11" t="s">
        <v>907</v>
      </c>
      <c r="C415" s="7" t="s">
        <v>20</v>
      </c>
      <c r="D415" s="11" t="s">
        <v>452</v>
      </c>
      <c r="E415" s="7">
        <v>10</v>
      </c>
      <c r="F415" s="7"/>
      <c r="G415" s="7">
        <f t="shared" si="15"/>
        <v>0</v>
      </c>
    </row>
    <row r="416" s="1" customFormat="1" spans="1:7">
      <c r="A416" s="11" t="s">
        <v>908</v>
      </c>
      <c r="B416" s="11" t="s">
        <v>909</v>
      </c>
      <c r="C416" s="7" t="s">
        <v>20</v>
      </c>
      <c r="D416" s="11" t="s">
        <v>910</v>
      </c>
      <c r="E416" s="7">
        <v>10</v>
      </c>
      <c r="F416" s="7"/>
      <c r="G416" s="7">
        <f t="shared" si="15"/>
        <v>0</v>
      </c>
    </row>
    <row r="417" s="1" customFormat="1" spans="1:7">
      <c r="A417" s="11" t="s">
        <v>911</v>
      </c>
      <c r="B417" s="11" t="s">
        <v>912</v>
      </c>
      <c r="C417" s="7" t="s">
        <v>20</v>
      </c>
      <c r="D417" s="11" t="s">
        <v>913</v>
      </c>
      <c r="E417" s="7">
        <v>10</v>
      </c>
      <c r="F417" s="7"/>
      <c r="G417" s="7">
        <f t="shared" si="15"/>
        <v>0</v>
      </c>
    </row>
    <row r="418" s="1" customFormat="1" spans="1:7">
      <c r="A418" s="11" t="s">
        <v>914</v>
      </c>
      <c r="B418" s="11" t="s">
        <v>638</v>
      </c>
      <c r="C418" s="7" t="s">
        <v>63</v>
      </c>
      <c r="D418" s="11" t="s">
        <v>915</v>
      </c>
      <c r="E418" s="7">
        <v>10</v>
      </c>
      <c r="F418" s="7"/>
      <c r="G418" s="7">
        <f t="shared" si="15"/>
        <v>0</v>
      </c>
    </row>
    <row r="419" s="1" customFormat="1" spans="1:7">
      <c r="A419" s="11" t="s">
        <v>916</v>
      </c>
      <c r="B419" s="11" t="s">
        <v>917</v>
      </c>
      <c r="C419" s="7" t="s">
        <v>63</v>
      </c>
      <c r="D419" s="11" t="s">
        <v>918</v>
      </c>
      <c r="E419" s="7">
        <v>10</v>
      </c>
      <c r="F419" s="7"/>
      <c r="G419" s="7">
        <f t="shared" si="15"/>
        <v>0</v>
      </c>
    </row>
    <row r="420" s="1" customFormat="1" spans="1:7">
      <c r="A420" s="11" t="s">
        <v>919</v>
      </c>
      <c r="B420" s="11" t="s">
        <v>920</v>
      </c>
      <c r="C420" s="7" t="s">
        <v>20</v>
      </c>
      <c r="D420" s="11" t="s">
        <v>921</v>
      </c>
      <c r="E420" s="7">
        <v>10</v>
      </c>
      <c r="F420" s="7"/>
      <c r="G420" s="7">
        <f t="shared" si="15"/>
        <v>0</v>
      </c>
    </row>
    <row r="421" s="1" customFormat="1" spans="1:7">
      <c r="A421" s="11" t="s">
        <v>922</v>
      </c>
      <c r="B421" s="11" t="s">
        <v>923</v>
      </c>
      <c r="C421" s="7" t="s">
        <v>20</v>
      </c>
      <c r="D421" s="11" t="s">
        <v>924</v>
      </c>
      <c r="E421" s="7">
        <v>250</v>
      </c>
      <c r="F421" s="7"/>
      <c r="G421" s="7">
        <f t="shared" si="15"/>
        <v>0</v>
      </c>
    </row>
    <row r="422" s="1" customFormat="1" spans="1:7">
      <c r="A422" s="11" t="s">
        <v>925</v>
      </c>
      <c r="B422" s="11" t="s">
        <v>601</v>
      </c>
      <c r="C422" s="7" t="s">
        <v>20</v>
      </c>
      <c r="D422" s="11" t="s">
        <v>424</v>
      </c>
      <c r="E422" s="7">
        <v>400</v>
      </c>
      <c r="F422" s="7"/>
      <c r="G422" s="7">
        <f t="shared" si="15"/>
        <v>0</v>
      </c>
    </row>
    <row r="423" s="1" customFormat="1" spans="1:7">
      <c r="A423" s="11" t="s">
        <v>925</v>
      </c>
      <c r="B423" s="11" t="s">
        <v>601</v>
      </c>
      <c r="C423" s="7" t="s">
        <v>20</v>
      </c>
      <c r="D423" s="11" t="s">
        <v>400</v>
      </c>
      <c r="E423" s="7">
        <v>400</v>
      </c>
      <c r="F423" s="7"/>
      <c r="G423" s="7">
        <f t="shared" si="15"/>
        <v>0</v>
      </c>
    </row>
    <row r="424" s="1" customFormat="1" spans="1:7">
      <c r="A424" s="11" t="s">
        <v>926</v>
      </c>
      <c r="B424" s="11" t="s">
        <v>927</v>
      </c>
      <c r="C424" s="7" t="s">
        <v>20</v>
      </c>
      <c r="D424" s="11" t="s">
        <v>591</v>
      </c>
      <c r="E424" s="7">
        <v>10</v>
      </c>
      <c r="F424" s="7"/>
      <c r="G424" s="7">
        <f t="shared" si="15"/>
        <v>0</v>
      </c>
    </row>
    <row r="425" s="1" customFormat="1" spans="1:7">
      <c r="A425" s="11" t="s">
        <v>928</v>
      </c>
      <c r="B425" s="11" t="s">
        <v>929</v>
      </c>
      <c r="C425" s="7" t="s">
        <v>20</v>
      </c>
      <c r="D425" s="11" t="s">
        <v>930</v>
      </c>
      <c r="E425" s="7">
        <v>1000</v>
      </c>
      <c r="F425" s="7"/>
      <c r="G425" s="7">
        <f t="shared" si="15"/>
        <v>0</v>
      </c>
    </row>
    <row r="426" s="1" customFormat="1" spans="1:7">
      <c r="A426" s="11" t="s">
        <v>931</v>
      </c>
      <c r="B426" s="11" t="s">
        <v>932</v>
      </c>
      <c r="C426" s="7" t="s">
        <v>20</v>
      </c>
      <c r="D426" s="11" t="s">
        <v>933</v>
      </c>
      <c r="E426" s="7">
        <v>500</v>
      </c>
      <c r="F426" s="7"/>
      <c r="G426" s="7">
        <f t="shared" si="15"/>
        <v>0</v>
      </c>
    </row>
    <row r="427" s="1" customFormat="1" spans="1:7">
      <c r="A427" s="11" t="s">
        <v>934</v>
      </c>
      <c r="B427" s="11" t="s">
        <v>935</v>
      </c>
      <c r="C427" s="7" t="s">
        <v>20</v>
      </c>
      <c r="D427" s="11" t="s">
        <v>936</v>
      </c>
      <c r="E427" s="7">
        <v>10</v>
      </c>
      <c r="F427" s="7"/>
      <c r="G427" s="7">
        <f t="shared" si="15"/>
        <v>0</v>
      </c>
    </row>
    <row r="428" s="1" customFormat="1" spans="1:7">
      <c r="A428" s="11" t="s">
        <v>937</v>
      </c>
      <c r="B428" s="11" t="s">
        <v>938</v>
      </c>
      <c r="C428" s="7" t="s">
        <v>20</v>
      </c>
      <c r="D428" s="11" t="s">
        <v>939</v>
      </c>
      <c r="E428" s="7">
        <v>10</v>
      </c>
      <c r="F428" s="7"/>
      <c r="G428" s="7">
        <f t="shared" si="15"/>
        <v>0</v>
      </c>
    </row>
    <row r="429" s="1" customFormat="1" spans="1:7">
      <c r="A429" s="11" t="s">
        <v>940</v>
      </c>
      <c r="B429" s="11" t="s">
        <v>941</v>
      </c>
      <c r="C429" s="7" t="s">
        <v>20</v>
      </c>
      <c r="D429" s="11" t="s">
        <v>583</v>
      </c>
      <c r="E429" s="7">
        <v>100</v>
      </c>
      <c r="F429" s="7"/>
      <c r="G429" s="7">
        <f t="shared" si="15"/>
        <v>0</v>
      </c>
    </row>
    <row r="430" s="1" customFormat="1" spans="1:7">
      <c r="A430" s="11" t="s">
        <v>942</v>
      </c>
      <c r="B430" s="11" t="s">
        <v>184</v>
      </c>
      <c r="C430" s="7" t="s">
        <v>20</v>
      </c>
      <c r="D430" s="11" t="s">
        <v>21</v>
      </c>
      <c r="E430" s="7">
        <v>5</v>
      </c>
      <c r="F430" s="7"/>
      <c r="G430" s="7">
        <f t="shared" si="15"/>
        <v>0</v>
      </c>
    </row>
    <row r="431" s="1" customFormat="1" spans="1:7">
      <c r="A431" s="11" t="s">
        <v>943</v>
      </c>
      <c r="B431" s="11" t="s">
        <v>863</v>
      </c>
      <c r="C431" s="7" t="s">
        <v>20</v>
      </c>
      <c r="D431" s="11" t="s">
        <v>944</v>
      </c>
      <c r="E431" s="7">
        <v>1500</v>
      </c>
      <c r="F431" s="7"/>
      <c r="G431" s="7">
        <f t="shared" si="15"/>
        <v>0</v>
      </c>
    </row>
    <row r="432" s="1" customFormat="1" spans="1:7">
      <c r="A432" s="11" t="s">
        <v>945</v>
      </c>
      <c r="B432" s="11" t="s">
        <v>946</v>
      </c>
      <c r="C432" s="7" t="s">
        <v>20</v>
      </c>
      <c r="D432" s="11" t="s">
        <v>412</v>
      </c>
      <c r="E432" s="7">
        <v>2500</v>
      </c>
      <c r="F432" s="7"/>
      <c r="G432" s="7">
        <f t="shared" si="15"/>
        <v>0</v>
      </c>
    </row>
    <row r="433" s="1" customFormat="1" spans="1:7">
      <c r="A433" s="11" t="s">
        <v>947</v>
      </c>
      <c r="B433" s="11" t="s">
        <v>948</v>
      </c>
      <c r="C433" s="7" t="s">
        <v>20</v>
      </c>
      <c r="D433" s="11" t="s">
        <v>472</v>
      </c>
      <c r="E433" s="7">
        <v>100</v>
      </c>
      <c r="F433" s="7"/>
      <c r="G433" s="7">
        <f t="shared" si="15"/>
        <v>0</v>
      </c>
    </row>
    <row r="434" s="1" customFormat="1" spans="1:7">
      <c r="A434" s="11" t="s">
        <v>949</v>
      </c>
      <c r="B434" s="11" t="s">
        <v>950</v>
      </c>
      <c r="C434" s="7" t="s">
        <v>20</v>
      </c>
      <c r="D434" s="11" t="s">
        <v>472</v>
      </c>
      <c r="E434" s="7">
        <v>100</v>
      </c>
      <c r="F434" s="7"/>
      <c r="G434" s="7">
        <f t="shared" si="15"/>
        <v>0</v>
      </c>
    </row>
    <row r="435" s="1" customFormat="1" spans="1:7">
      <c r="A435" s="11" t="s">
        <v>951</v>
      </c>
      <c r="B435" s="11" t="s">
        <v>952</v>
      </c>
      <c r="C435" s="7" t="s">
        <v>20</v>
      </c>
      <c r="D435" s="11" t="s">
        <v>953</v>
      </c>
      <c r="E435" s="7">
        <v>10</v>
      </c>
      <c r="F435" s="7"/>
      <c r="G435" s="7">
        <f t="shared" si="15"/>
        <v>0</v>
      </c>
    </row>
    <row r="436" s="1" customFormat="1" spans="1:7">
      <c r="A436" s="11" t="s">
        <v>954</v>
      </c>
      <c r="B436" s="11" t="s">
        <v>923</v>
      </c>
      <c r="C436" s="7" t="s">
        <v>20</v>
      </c>
      <c r="D436" s="11" t="s">
        <v>472</v>
      </c>
      <c r="E436" s="7">
        <v>800</v>
      </c>
      <c r="F436" s="7"/>
      <c r="G436" s="7">
        <f t="shared" si="15"/>
        <v>0</v>
      </c>
    </row>
    <row r="437" s="1" customFormat="1" spans="1:7">
      <c r="A437" s="11" t="s">
        <v>955</v>
      </c>
      <c r="B437" s="11" t="s">
        <v>956</v>
      </c>
      <c r="C437" s="7" t="s">
        <v>20</v>
      </c>
      <c r="D437" s="11" t="s">
        <v>957</v>
      </c>
      <c r="E437" s="7">
        <v>10</v>
      </c>
      <c r="F437" s="7"/>
      <c r="G437" s="7">
        <f t="shared" si="15"/>
        <v>0</v>
      </c>
    </row>
    <row r="438" s="1" customFormat="1" spans="1:7">
      <c r="A438" s="11" t="s">
        <v>958</v>
      </c>
      <c r="B438" s="11" t="s">
        <v>959</v>
      </c>
      <c r="C438" s="7" t="s">
        <v>20</v>
      </c>
      <c r="D438" s="11" t="s">
        <v>519</v>
      </c>
      <c r="E438" s="7">
        <v>10</v>
      </c>
      <c r="F438" s="7"/>
      <c r="G438" s="7">
        <f t="shared" si="15"/>
        <v>0</v>
      </c>
    </row>
    <row r="439" s="1" customFormat="1" spans="1:7">
      <c r="A439" s="11" t="s">
        <v>960</v>
      </c>
      <c r="B439" s="11" t="s">
        <v>961</v>
      </c>
      <c r="C439" s="7" t="s">
        <v>20</v>
      </c>
      <c r="D439" s="11" t="s">
        <v>759</v>
      </c>
      <c r="E439" s="7">
        <v>600</v>
      </c>
      <c r="F439" s="7"/>
      <c r="G439" s="7">
        <f t="shared" si="15"/>
        <v>0</v>
      </c>
    </row>
    <row r="440" s="1" customFormat="1" spans="1:7">
      <c r="A440" s="11" t="s">
        <v>962</v>
      </c>
      <c r="B440" s="11" t="s">
        <v>963</v>
      </c>
      <c r="C440" s="7" t="s">
        <v>20</v>
      </c>
      <c r="D440" s="11" t="s">
        <v>661</v>
      </c>
      <c r="E440" s="7">
        <v>20</v>
      </c>
      <c r="F440" s="7"/>
      <c r="G440" s="7">
        <f t="shared" si="15"/>
        <v>0</v>
      </c>
    </row>
    <row r="441" s="1" customFormat="1" spans="1:7">
      <c r="A441" s="11" t="s">
        <v>964</v>
      </c>
      <c r="B441" s="11" t="s">
        <v>965</v>
      </c>
      <c r="C441" s="7" t="s">
        <v>20</v>
      </c>
      <c r="D441" s="11" t="s">
        <v>966</v>
      </c>
      <c r="E441" s="7">
        <v>10</v>
      </c>
      <c r="F441" s="7"/>
      <c r="G441" s="7">
        <f t="shared" si="15"/>
        <v>0</v>
      </c>
    </row>
    <row r="442" s="1" customFormat="1" spans="1:7">
      <c r="A442" s="11" t="s">
        <v>967</v>
      </c>
      <c r="B442" s="11" t="s">
        <v>968</v>
      </c>
      <c r="C442" s="7" t="s">
        <v>20</v>
      </c>
      <c r="D442" s="11" t="s">
        <v>969</v>
      </c>
      <c r="E442" s="7">
        <v>10</v>
      </c>
      <c r="F442" s="7"/>
      <c r="G442" s="7">
        <f t="shared" si="15"/>
        <v>0</v>
      </c>
    </row>
    <row r="443" s="1" customFormat="1" spans="1:7">
      <c r="A443" s="11" t="s">
        <v>970</v>
      </c>
      <c r="B443" s="11" t="s">
        <v>971</v>
      </c>
      <c r="C443" s="7" t="s">
        <v>20</v>
      </c>
      <c r="D443" s="11" t="s">
        <v>259</v>
      </c>
      <c r="E443" s="7">
        <v>10</v>
      </c>
      <c r="F443" s="7"/>
      <c r="G443" s="7">
        <f t="shared" si="15"/>
        <v>0</v>
      </c>
    </row>
    <row r="444" s="1" customFormat="1" spans="1:7">
      <c r="A444" s="11" t="s">
        <v>972</v>
      </c>
      <c r="B444" s="11" t="s">
        <v>973</v>
      </c>
      <c r="C444" s="7" t="s">
        <v>20</v>
      </c>
      <c r="D444" s="11" t="s">
        <v>472</v>
      </c>
      <c r="E444" s="7">
        <v>20</v>
      </c>
      <c r="F444" s="7"/>
      <c r="G444" s="7">
        <f t="shared" si="15"/>
        <v>0</v>
      </c>
    </row>
    <row r="445" s="1" customFormat="1" spans="1:7">
      <c r="A445" s="11" t="s">
        <v>974</v>
      </c>
      <c r="B445" s="11" t="s">
        <v>757</v>
      </c>
      <c r="C445" s="7" t="s">
        <v>20</v>
      </c>
      <c r="D445" s="11" t="s">
        <v>519</v>
      </c>
      <c r="E445" s="7">
        <v>10</v>
      </c>
      <c r="F445" s="7"/>
      <c r="G445" s="7">
        <f t="shared" si="15"/>
        <v>0</v>
      </c>
    </row>
    <row r="446" s="1" customFormat="1" spans="1:7">
      <c r="A446" s="11" t="s">
        <v>975</v>
      </c>
      <c r="B446" s="11" t="s">
        <v>976</v>
      </c>
      <c r="C446" s="7" t="s">
        <v>20</v>
      </c>
      <c r="D446" s="11" t="s">
        <v>977</v>
      </c>
      <c r="E446" s="7">
        <v>200</v>
      </c>
      <c r="F446" s="7"/>
      <c r="G446" s="7">
        <f t="shared" si="15"/>
        <v>0</v>
      </c>
    </row>
    <row r="447" s="1" customFormat="1" spans="1:7">
      <c r="A447" s="11" t="s">
        <v>974</v>
      </c>
      <c r="B447" s="11" t="s">
        <v>978</v>
      </c>
      <c r="C447" s="7" t="s">
        <v>20</v>
      </c>
      <c r="D447" s="11" t="s">
        <v>519</v>
      </c>
      <c r="E447" s="7">
        <v>10</v>
      </c>
      <c r="F447" s="7"/>
      <c r="G447" s="7">
        <f t="shared" si="15"/>
        <v>0</v>
      </c>
    </row>
    <row r="448" s="1" customFormat="1" spans="1:7">
      <c r="A448" s="11" t="s">
        <v>979</v>
      </c>
      <c r="B448" s="11" t="s">
        <v>446</v>
      </c>
      <c r="C448" s="7" t="s">
        <v>20</v>
      </c>
      <c r="D448" s="11" t="s">
        <v>980</v>
      </c>
      <c r="E448" s="7">
        <v>10</v>
      </c>
      <c r="F448" s="7"/>
      <c r="G448" s="7">
        <f t="shared" si="15"/>
        <v>0</v>
      </c>
    </row>
    <row r="449" s="1" customFormat="1" spans="1:7">
      <c r="A449" s="11" t="s">
        <v>981</v>
      </c>
      <c r="B449" s="11" t="s">
        <v>863</v>
      </c>
      <c r="C449" s="7" t="s">
        <v>20</v>
      </c>
      <c r="D449" s="11" t="s">
        <v>982</v>
      </c>
      <c r="E449" s="7">
        <v>10</v>
      </c>
      <c r="F449" s="7"/>
      <c r="G449" s="7">
        <f t="shared" si="15"/>
        <v>0</v>
      </c>
    </row>
    <row r="450" s="1" customFormat="1" spans="1:7">
      <c r="A450" s="11" t="s">
        <v>983</v>
      </c>
      <c r="B450" s="11" t="s">
        <v>984</v>
      </c>
      <c r="C450" s="7" t="s">
        <v>20</v>
      </c>
      <c r="D450" s="11" t="s">
        <v>985</v>
      </c>
      <c r="E450" s="7">
        <v>10</v>
      </c>
      <c r="F450" s="7"/>
      <c r="G450" s="7">
        <f t="shared" si="15"/>
        <v>0</v>
      </c>
    </row>
    <row r="451" s="1" customFormat="1" spans="1:7">
      <c r="A451" s="11" t="s">
        <v>986</v>
      </c>
      <c r="B451" s="14" t="s">
        <v>987</v>
      </c>
      <c r="C451" s="15" t="s">
        <v>20</v>
      </c>
      <c r="D451" s="14" t="s">
        <v>988</v>
      </c>
      <c r="E451" s="7">
        <v>10</v>
      </c>
      <c r="F451" s="7"/>
      <c r="G451" s="7">
        <f t="shared" si="15"/>
        <v>0</v>
      </c>
    </row>
    <row r="452" s="1" customFormat="1" spans="1:7">
      <c r="A452" s="11" t="s">
        <v>989</v>
      </c>
      <c r="B452" s="11" t="s">
        <v>990</v>
      </c>
      <c r="C452" s="7" t="s">
        <v>20</v>
      </c>
      <c r="D452" s="11" t="s">
        <v>583</v>
      </c>
      <c r="E452" s="7">
        <v>1000</v>
      </c>
      <c r="F452" s="7"/>
      <c r="G452" s="7">
        <f t="shared" si="15"/>
        <v>0</v>
      </c>
    </row>
    <row r="453" s="1" customFormat="1" spans="1:7">
      <c r="A453" s="11" t="s">
        <v>991</v>
      </c>
      <c r="B453" s="11" t="s">
        <v>992</v>
      </c>
      <c r="C453" s="7" t="s">
        <v>63</v>
      </c>
      <c r="D453" s="11" t="s">
        <v>993</v>
      </c>
      <c r="E453" s="7">
        <v>800</v>
      </c>
      <c r="F453" s="7"/>
      <c r="G453" s="7">
        <f t="shared" si="15"/>
        <v>0</v>
      </c>
    </row>
    <row r="454" s="1" customFormat="1" spans="1:7">
      <c r="A454" s="11" t="s">
        <v>994</v>
      </c>
      <c r="B454" s="11" t="s">
        <v>995</v>
      </c>
      <c r="C454" s="7" t="s">
        <v>20</v>
      </c>
      <c r="D454" s="11" t="s">
        <v>996</v>
      </c>
      <c r="E454" s="7">
        <v>500</v>
      </c>
      <c r="F454" s="7"/>
      <c r="G454" s="7">
        <f t="shared" ref="G454:G473" si="16">E454*F454</f>
        <v>0</v>
      </c>
    </row>
    <row r="455" s="1" customFormat="1" spans="1:7">
      <c r="A455" s="11" t="s">
        <v>997</v>
      </c>
      <c r="B455" s="11" t="s">
        <v>998</v>
      </c>
      <c r="C455" s="7" t="s">
        <v>63</v>
      </c>
      <c r="D455" s="11" t="s">
        <v>999</v>
      </c>
      <c r="E455" s="7">
        <v>50</v>
      </c>
      <c r="F455" s="7"/>
      <c r="G455" s="7">
        <f t="shared" si="16"/>
        <v>0</v>
      </c>
    </row>
    <row r="456" s="1" customFormat="1" spans="1:7">
      <c r="A456" s="11" t="s">
        <v>1000</v>
      </c>
      <c r="B456" s="11" t="s">
        <v>446</v>
      </c>
      <c r="C456" s="7" t="s">
        <v>63</v>
      </c>
      <c r="D456" s="11" t="s">
        <v>897</v>
      </c>
      <c r="E456" s="7">
        <v>10</v>
      </c>
      <c r="F456" s="7"/>
      <c r="G456" s="7">
        <f t="shared" si="16"/>
        <v>0</v>
      </c>
    </row>
    <row r="457" s="1" customFormat="1" spans="1:7">
      <c r="A457" s="11" t="s">
        <v>1001</v>
      </c>
      <c r="B457" s="11" t="s">
        <v>845</v>
      </c>
      <c r="C457" s="7" t="s">
        <v>20</v>
      </c>
      <c r="D457" s="11" t="s">
        <v>472</v>
      </c>
      <c r="E457" s="7">
        <v>800</v>
      </c>
      <c r="F457" s="7"/>
      <c r="G457" s="7">
        <f t="shared" si="16"/>
        <v>0</v>
      </c>
    </row>
    <row r="458" s="1" customFormat="1" spans="1:7">
      <c r="A458" s="11" t="s">
        <v>1002</v>
      </c>
      <c r="B458" s="11" t="s">
        <v>959</v>
      </c>
      <c r="C458" s="7" t="s">
        <v>20</v>
      </c>
      <c r="D458" s="11" t="s">
        <v>602</v>
      </c>
      <c r="E458" s="7">
        <v>10</v>
      </c>
      <c r="F458" s="7"/>
      <c r="G458" s="7">
        <f t="shared" si="16"/>
        <v>0</v>
      </c>
    </row>
    <row r="459" s="1" customFormat="1" spans="1:7">
      <c r="A459" s="11" t="s">
        <v>1003</v>
      </c>
      <c r="B459" s="11" t="s">
        <v>1004</v>
      </c>
      <c r="C459" s="7" t="s">
        <v>20</v>
      </c>
      <c r="D459" s="11" t="s">
        <v>1005</v>
      </c>
      <c r="E459" s="7">
        <v>10</v>
      </c>
      <c r="F459" s="7"/>
      <c r="G459" s="7">
        <f t="shared" si="16"/>
        <v>0</v>
      </c>
    </row>
    <row r="460" s="1" customFormat="1" spans="1:7">
      <c r="A460" s="11" t="s">
        <v>1006</v>
      </c>
      <c r="B460" s="11" t="s">
        <v>1007</v>
      </c>
      <c r="C460" s="7" t="s">
        <v>20</v>
      </c>
      <c r="D460" s="11" t="s">
        <v>1008</v>
      </c>
      <c r="E460" s="7">
        <v>10</v>
      </c>
      <c r="F460" s="7"/>
      <c r="G460" s="7">
        <f t="shared" si="16"/>
        <v>0</v>
      </c>
    </row>
    <row r="461" s="1" customFormat="1" spans="1:7">
      <c r="A461" s="11" t="s">
        <v>1009</v>
      </c>
      <c r="B461" s="11" t="s">
        <v>1010</v>
      </c>
      <c r="C461" s="7" t="s">
        <v>20</v>
      </c>
      <c r="D461" s="11" t="s">
        <v>1011</v>
      </c>
      <c r="E461" s="7">
        <v>10</v>
      </c>
      <c r="F461" s="7"/>
      <c r="G461" s="7">
        <f t="shared" si="16"/>
        <v>0</v>
      </c>
    </row>
    <row r="462" s="1" customFormat="1" spans="1:7">
      <c r="A462" s="11" t="s">
        <v>1012</v>
      </c>
      <c r="B462" s="11" t="s">
        <v>601</v>
      </c>
      <c r="C462" s="7" t="s">
        <v>20</v>
      </c>
      <c r="D462" s="11" t="s">
        <v>1013</v>
      </c>
      <c r="E462" s="7">
        <v>10</v>
      </c>
      <c r="F462" s="7"/>
      <c r="G462" s="7">
        <f t="shared" si="16"/>
        <v>0</v>
      </c>
    </row>
    <row r="463" s="1" customFormat="1" spans="1:7">
      <c r="A463" s="11" t="s">
        <v>1014</v>
      </c>
      <c r="B463" s="11" t="s">
        <v>1015</v>
      </c>
      <c r="C463" s="7" t="s">
        <v>20</v>
      </c>
      <c r="D463" s="11" t="s">
        <v>1016</v>
      </c>
      <c r="E463" s="7">
        <v>10</v>
      </c>
      <c r="F463" s="7"/>
      <c r="G463" s="7">
        <f t="shared" si="16"/>
        <v>0</v>
      </c>
    </row>
    <row r="464" s="1" customFormat="1" spans="1:7">
      <c r="A464" s="11" t="s">
        <v>1017</v>
      </c>
      <c r="B464" s="11" t="s">
        <v>1018</v>
      </c>
      <c r="C464" s="7" t="s">
        <v>20</v>
      </c>
      <c r="D464" s="11" t="s">
        <v>1019</v>
      </c>
      <c r="E464" s="7">
        <v>10</v>
      </c>
      <c r="F464" s="7"/>
      <c r="G464" s="7">
        <f t="shared" si="16"/>
        <v>0</v>
      </c>
    </row>
    <row r="465" s="1" customFormat="1" spans="1:7">
      <c r="A465" s="11" t="s">
        <v>1020</v>
      </c>
      <c r="B465" s="11" t="s">
        <v>1021</v>
      </c>
      <c r="C465" s="7" t="s">
        <v>20</v>
      </c>
      <c r="D465" s="11" t="s">
        <v>1022</v>
      </c>
      <c r="E465" s="7">
        <v>10</v>
      </c>
      <c r="F465" s="7"/>
      <c r="G465" s="7">
        <f t="shared" si="16"/>
        <v>0</v>
      </c>
    </row>
    <row r="466" s="1" customFormat="1" spans="1:7">
      <c r="A466" s="11" t="s">
        <v>1023</v>
      </c>
      <c r="B466" s="11" t="s">
        <v>1024</v>
      </c>
      <c r="C466" s="7" t="s">
        <v>20</v>
      </c>
      <c r="D466" s="11" t="s">
        <v>532</v>
      </c>
      <c r="E466" s="7">
        <v>10</v>
      </c>
      <c r="F466" s="7"/>
      <c r="G466" s="7">
        <f t="shared" si="16"/>
        <v>0</v>
      </c>
    </row>
    <row r="467" s="1" customFormat="1" spans="1:7">
      <c r="A467" s="11" t="s">
        <v>1025</v>
      </c>
      <c r="B467" s="11" t="s">
        <v>1026</v>
      </c>
      <c r="C467" s="7" t="s">
        <v>20</v>
      </c>
      <c r="D467" s="11" t="s">
        <v>1027</v>
      </c>
      <c r="E467" s="7">
        <v>10</v>
      </c>
      <c r="F467" s="7"/>
      <c r="G467" s="7">
        <f t="shared" si="16"/>
        <v>0</v>
      </c>
    </row>
    <row r="468" s="1" customFormat="1" spans="1:7">
      <c r="A468" s="11" t="s">
        <v>1028</v>
      </c>
      <c r="B468" s="11" t="s">
        <v>1029</v>
      </c>
      <c r="C468" s="7" t="s">
        <v>20</v>
      </c>
      <c r="D468" s="11" t="s">
        <v>1030</v>
      </c>
      <c r="E468" s="7">
        <v>10</v>
      </c>
      <c r="F468" s="7"/>
      <c r="G468" s="7">
        <f t="shared" si="16"/>
        <v>0</v>
      </c>
    </row>
    <row r="469" s="1" customFormat="1" spans="1:7">
      <c r="A469" s="11" t="s">
        <v>1031</v>
      </c>
      <c r="B469" s="11" t="s">
        <v>1032</v>
      </c>
      <c r="C469" s="7" t="s">
        <v>20</v>
      </c>
      <c r="D469" s="11" t="s">
        <v>1033</v>
      </c>
      <c r="E469" s="7">
        <v>10</v>
      </c>
      <c r="F469" s="7"/>
      <c r="G469" s="7">
        <f t="shared" si="16"/>
        <v>0</v>
      </c>
    </row>
    <row r="470" s="1" customFormat="1" spans="1:7">
      <c r="A470" s="11" t="s">
        <v>1034</v>
      </c>
      <c r="B470" s="11" t="s">
        <v>1035</v>
      </c>
      <c r="C470" s="7" t="s">
        <v>20</v>
      </c>
      <c r="D470" s="11" t="s">
        <v>406</v>
      </c>
      <c r="E470" s="7">
        <v>10</v>
      </c>
      <c r="F470" s="7"/>
      <c r="G470" s="7">
        <f t="shared" si="16"/>
        <v>0</v>
      </c>
    </row>
    <row r="471" s="1" customFormat="1" spans="1:7">
      <c r="A471" s="11" t="s">
        <v>1036</v>
      </c>
      <c r="B471" s="11" t="s">
        <v>1037</v>
      </c>
      <c r="C471" s="7" t="s">
        <v>20</v>
      </c>
      <c r="D471" s="11" t="s">
        <v>567</v>
      </c>
      <c r="E471" s="7">
        <v>10</v>
      </c>
      <c r="F471" s="7"/>
      <c r="G471" s="7">
        <f t="shared" si="16"/>
        <v>0</v>
      </c>
    </row>
    <row r="472" s="1" customFormat="1" spans="1:7">
      <c r="A472" s="11" t="s">
        <v>1038</v>
      </c>
      <c r="B472" s="11" t="s">
        <v>876</v>
      </c>
      <c r="C472" s="7" t="s">
        <v>20</v>
      </c>
      <c r="D472" s="11" t="s">
        <v>182</v>
      </c>
      <c r="E472" s="7">
        <v>10</v>
      </c>
      <c r="F472" s="7"/>
      <c r="G472" s="7">
        <f t="shared" si="16"/>
        <v>0</v>
      </c>
    </row>
    <row r="473" s="1" customFormat="1" spans="1:7">
      <c r="A473" s="11" t="s">
        <v>1039</v>
      </c>
      <c r="B473" s="11" t="s">
        <v>1040</v>
      </c>
      <c r="C473" s="7" t="s">
        <v>20</v>
      </c>
      <c r="D473" s="11" t="s">
        <v>1041</v>
      </c>
      <c r="E473" s="7">
        <v>10</v>
      </c>
      <c r="F473" s="7"/>
      <c r="G473" s="7">
        <f t="shared" si="16"/>
        <v>0</v>
      </c>
    </row>
    <row r="474" s="1" customFormat="1" spans="1:7">
      <c r="A474" s="13" t="s">
        <v>1042</v>
      </c>
      <c r="B474" s="6"/>
      <c r="C474" s="6"/>
      <c r="D474" s="6"/>
      <c r="E474" s="6"/>
      <c r="F474" s="6"/>
      <c r="G474" s="6"/>
    </row>
    <row r="475" s="1" customFormat="1" spans="1:7">
      <c r="A475" s="11" t="s">
        <v>5</v>
      </c>
      <c r="B475" s="11" t="s">
        <v>6</v>
      </c>
      <c r="C475" s="7" t="s">
        <v>7</v>
      </c>
      <c r="D475" s="11" t="s">
        <v>8</v>
      </c>
      <c r="E475" s="7"/>
      <c r="F475" s="7"/>
      <c r="G475" s="7" t="s">
        <v>11</v>
      </c>
    </row>
    <row r="476" s="1" customFormat="1" spans="1:7">
      <c r="A476" s="11" t="s">
        <v>1043</v>
      </c>
      <c r="B476" s="11" t="s">
        <v>881</v>
      </c>
      <c r="C476" s="7" t="s">
        <v>63</v>
      </c>
      <c r="D476" s="11" t="s">
        <v>306</v>
      </c>
      <c r="E476" s="7">
        <v>600</v>
      </c>
      <c r="F476" s="7"/>
      <c r="G476" s="7">
        <f t="shared" ref="G476:G489" si="17">E476*F476</f>
        <v>0</v>
      </c>
    </row>
    <row r="477" s="1" customFormat="1" spans="1:7">
      <c r="A477" s="11" t="s">
        <v>1044</v>
      </c>
      <c r="B477" s="11" t="s">
        <v>1045</v>
      </c>
      <c r="C477" s="7" t="s">
        <v>63</v>
      </c>
      <c r="D477" s="11" t="s">
        <v>1046</v>
      </c>
      <c r="E477" s="7">
        <v>100</v>
      </c>
      <c r="F477" s="7"/>
      <c r="G477" s="7">
        <f t="shared" si="17"/>
        <v>0</v>
      </c>
    </row>
    <row r="478" s="1" customFormat="1" spans="1:7">
      <c r="A478" s="11" t="s">
        <v>1047</v>
      </c>
      <c r="B478" s="11" t="s">
        <v>309</v>
      </c>
      <c r="C478" s="7" t="s">
        <v>20</v>
      </c>
      <c r="D478" s="11" t="s">
        <v>17</v>
      </c>
      <c r="E478" s="7">
        <v>8000</v>
      </c>
      <c r="F478" s="7"/>
      <c r="G478" s="7">
        <f t="shared" si="17"/>
        <v>0</v>
      </c>
    </row>
    <row r="479" s="1" customFormat="1" spans="1:7">
      <c r="A479" s="11" t="s">
        <v>1047</v>
      </c>
      <c r="B479" s="11" t="s">
        <v>1048</v>
      </c>
      <c r="C479" s="7" t="s">
        <v>20</v>
      </c>
      <c r="D479" s="11" t="s">
        <v>17</v>
      </c>
      <c r="E479" s="7">
        <v>100</v>
      </c>
      <c r="F479" s="7"/>
      <c r="G479" s="7">
        <f t="shared" si="17"/>
        <v>0</v>
      </c>
    </row>
    <row r="480" s="1" customFormat="1" spans="1:7">
      <c r="A480" s="11" t="s">
        <v>1049</v>
      </c>
      <c r="B480" s="11" t="s">
        <v>881</v>
      </c>
      <c r="C480" s="7" t="s">
        <v>63</v>
      </c>
      <c r="D480" s="11" t="s">
        <v>310</v>
      </c>
      <c r="E480" s="7">
        <v>1000</v>
      </c>
      <c r="F480" s="7"/>
      <c r="G480" s="7">
        <f t="shared" si="17"/>
        <v>0</v>
      </c>
    </row>
    <row r="481" s="1" customFormat="1" spans="1:7">
      <c r="A481" s="11" t="s">
        <v>1050</v>
      </c>
      <c r="B481" s="11" t="s">
        <v>881</v>
      </c>
      <c r="C481" s="7" t="s">
        <v>20</v>
      </c>
      <c r="D481" s="11" t="s">
        <v>1051</v>
      </c>
      <c r="E481" s="7">
        <v>1200</v>
      </c>
      <c r="F481" s="7"/>
      <c r="G481" s="7">
        <f t="shared" si="17"/>
        <v>0</v>
      </c>
    </row>
    <row r="482" s="1" customFormat="1" spans="1:7">
      <c r="A482" s="11" t="s">
        <v>1052</v>
      </c>
      <c r="B482" s="11" t="s">
        <v>1053</v>
      </c>
      <c r="C482" s="7" t="s">
        <v>20</v>
      </c>
      <c r="D482" s="11" t="s">
        <v>318</v>
      </c>
      <c r="E482" s="7">
        <v>900</v>
      </c>
      <c r="F482" s="7"/>
      <c r="G482" s="7">
        <f t="shared" si="17"/>
        <v>0</v>
      </c>
    </row>
    <row r="483" s="1" customFormat="1" spans="1:7">
      <c r="A483" s="11" t="s">
        <v>1054</v>
      </c>
      <c r="B483" s="11" t="s">
        <v>187</v>
      </c>
      <c r="C483" s="7" t="s">
        <v>20</v>
      </c>
      <c r="D483" s="11" t="s">
        <v>318</v>
      </c>
      <c r="E483" s="7">
        <v>10</v>
      </c>
      <c r="F483" s="7"/>
      <c r="G483" s="7">
        <f t="shared" si="17"/>
        <v>0</v>
      </c>
    </row>
    <row r="484" s="1" customFormat="1" spans="1:7">
      <c r="A484" s="11" t="s">
        <v>1055</v>
      </c>
      <c r="B484" s="11" t="s">
        <v>1048</v>
      </c>
      <c r="C484" s="7" t="s">
        <v>20</v>
      </c>
      <c r="D484" s="11" t="s">
        <v>102</v>
      </c>
      <c r="E484" s="7">
        <v>2500</v>
      </c>
      <c r="F484" s="7"/>
      <c r="G484" s="7">
        <f t="shared" si="17"/>
        <v>0</v>
      </c>
    </row>
    <row r="485" s="1" customFormat="1" spans="1:7">
      <c r="A485" s="11" t="s">
        <v>1056</v>
      </c>
      <c r="B485" s="11" t="s">
        <v>521</v>
      </c>
      <c r="C485" s="7" t="s">
        <v>20</v>
      </c>
      <c r="D485" s="11" t="s">
        <v>1057</v>
      </c>
      <c r="E485" s="7">
        <v>10</v>
      </c>
      <c r="F485" s="7"/>
      <c r="G485" s="7">
        <f t="shared" si="17"/>
        <v>0</v>
      </c>
    </row>
    <row r="486" s="1" customFormat="1" spans="1:7">
      <c r="A486" s="11" t="s">
        <v>324</v>
      </c>
      <c r="B486" s="11" t="s">
        <v>521</v>
      </c>
      <c r="C486" s="7" t="s">
        <v>20</v>
      </c>
      <c r="D486" s="11" t="s">
        <v>325</v>
      </c>
      <c r="E486" s="7">
        <v>10</v>
      </c>
      <c r="F486" s="7"/>
      <c r="G486" s="7">
        <f t="shared" si="17"/>
        <v>0</v>
      </c>
    </row>
    <row r="487" s="1" customFormat="1" spans="1:7">
      <c r="A487" s="11" t="s">
        <v>324</v>
      </c>
      <c r="B487" s="11" t="s">
        <v>315</v>
      </c>
      <c r="C487" s="7" t="s">
        <v>20</v>
      </c>
      <c r="D487" s="11" t="s">
        <v>325</v>
      </c>
      <c r="E487" s="7">
        <v>10</v>
      </c>
      <c r="F487" s="7"/>
      <c r="G487" s="7">
        <f t="shared" si="17"/>
        <v>0</v>
      </c>
    </row>
    <row r="488" s="1" customFormat="1" spans="1:7">
      <c r="A488" s="11" t="s">
        <v>1058</v>
      </c>
      <c r="B488" s="11" t="s">
        <v>309</v>
      </c>
      <c r="C488" s="7" t="s">
        <v>20</v>
      </c>
      <c r="D488" s="11" t="s">
        <v>1059</v>
      </c>
      <c r="E488" s="7">
        <v>500</v>
      </c>
      <c r="F488" s="7"/>
      <c r="G488" s="7">
        <f t="shared" si="17"/>
        <v>0</v>
      </c>
    </row>
    <row r="489" s="1" customFormat="1" spans="1:7">
      <c r="A489" s="11" t="s">
        <v>1060</v>
      </c>
      <c r="B489" s="11" t="s">
        <v>299</v>
      </c>
      <c r="C489" s="7" t="s">
        <v>63</v>
      </c>
      <c r="D489" s="11" t="s">
        <v>1061</v>
      </c>
      <c r="E489" s="7">
        <v>10</v>
      </c>
      <c r="F489" s="7"/>
      <c r="G489" s="7">
        <f t="shared" si="17"/>
        <v>0</v>
      </c>
    </row>
    <row r="490" s="1" customFormat="1" spans="1:7">
      <c r="A490" s="13" t="s">
        <v>1062</v>
      </c>
      <c r="B490" s="6"/>
      <c r="C490" s="6"/>
      <c r="D490" s="6"/>
      <c r="E490" s="6"/>
      <c r="F490" s="6"/>
      <c r="G490" s="6"/>
    </row>
    <row r="491" s="1" customFormat="1" spans="1:7">
      <c r="A491" s="11" t="s">
        <v>5</v>
      </c>
      <c r="B491" s="11" t="s">
        <v>6</v>
      </c>
      <c r="C491" s="7" t="s">
        <v>7</v>
      </c>
      <c r="D491" s="11" t="s">
        <v>8</v>
      </c>
      <c r="E491" s="7"/>
      <c r="F491" s="7"/>
      <c r="G491" s="7" t="s">
        <v>11</v>
      </c>
    </row>
    <row r="492" s="1" customFormat="1" spans="1:7">
      <c r="A492" s="11" t="s">
        <v>1063</v>
      </c>
      <c r="B492" s="11" t="s">
        <v>1064</v>
      </c>
      <c r="C492" s="7" t="s">
        <v>63</v>
      </c>
      <c r="D492" s="11" t="s">
        <v>1065</v>
      </c>
      <c r="E492" s="7">
        <v>2000</v>
      </c>
      <c r="F492" s="7"/>
      <c r="G492" s="7">
        <f t="shared" ref="G492:G516" si="18">E492*F492</f>
        <v>0</v>
      </c>
    </row>
    <row r="493" s="1" customFormat="1" spans="1:7">
      <c r="A493" s="11" t="s">
        <v>1066</v>
      </c>
      <c r="B493" s="11" t="s">
        <v>1067</v>
      </c>
      <c r="C493" s="7" t="s">
        <v>63</v>
      </c>
      <c r="D493" s="11" t="s">
        <v>342</v>
      </c>
      <c r="E493" s="7">
        <v>1000</v>
      </c>
      <c r="F493" s="7"/>
      <c r="G493" s="7">
        <f t="shared" si="18"/>
        <v>0</v>
      </c>
    </row>
    <row r="494" s="1" customFormat="1" spans="1:7">
      <c r="A494" s="11" t="s">
        <v>1068</v>
      </c>
      <c r="B494" s="11" t="s">
        <v>881</v>
      </c>
      <c r="C494" s="7" t="s">
        <v>63</v>
      </c>
      <c r="D494" s="11" t="s">
        <v>395</v>
      </c>
      <c r="E494" s="7">
        <v>1000</v>
      </c>
      <c r="F494" s="7"/>
      <c r="G494" s="7">
        <f t="shared" si="18"/>
        <v>0</v>
      </c>
    </row>
    <row r="495" s="1" customFormat="1" spans="1:7">
      <c r="A495" s="11" t="s">
        <v>1069</v>
      </c>
      <c r="B495" s="11" t="s">
        <v>1070</v>
      </c>
      <c r="C495" s="7" t="s">
        <v>63</v>
      </c>
      <c r="D495" s="11" t="s">
        <v>1071</v>
      </c>
      <c r="E495" s="7">
        <v>800</v>
      </c>
      <c r="F495" s="7"/>
      <c r="G495" s="7">
        <f t="shared" si="18"/>
        <v>0</v>
      </c>
    </row>
    <row r="496" s="1" customFormat="1" spans="1:7">
      <c r="A496" s="11" t="s">
        <v>1072</v>
      </c>
      <c r="B496" s="11" t="s">
        <v>290</v>
      </c>
      <c r="C496" s="7" t="s">
        <v>63</v>
      </c>
      <c r="D496" s="11" t="s">
        <v>1073</v>
      </c>
      <c r="E496" s="7">
        <v>1000</v>
      </c>
      <c r="F496" s="7"/>
      <c r="G496" s="7">
        <f t="shared" si="18"/>
        <v>0</v>
      </c>
    </row>
    <row r="497" s="1" customFormat="1" spans="1:7">
      <c r="A497" s="11" t="s">
        <v>1074</v>
      </c>
      <c r="B497" s="11" t="s">
        <v>1075</v>
      </c>
      <c r="C497" s="7" t="s">
        <v>63</v>
      </c>
      <c r="D497" s="11" t="s">
        <v>1076</v>
      </c>
      <c r="E497" s="7">
        <v>2000</v>
      </c>
      <c r="F497" s="7"/>
      <c r="G497" s="7">
        <f t="shared" si="18"/>
        <v>0</v>
      </c>
    </row>
    <row r="498" s="1" customFormat="1" spans="1:7">
      <c r="A498" s="11" t="s">
        <v>1077</v>
      </c>
      <c r="B498" s="11" t="s">
        <v>1078</v>
      </c>
      <c r="C498" s="7" t="s">
        <v>20</v>
      </c>
      <c r="D498" s="11" t="s">
        <v>1079</v>
      </c>
      <c r="E498" s="7">
        <v>10</v>
      </c>
      <c r="F498" s="7"/>
      <c r="G498" s="7">
        <f t="shared" si="18"/>
        <v>0</v>
      </c>
    </row>
    <row r="499" s="1" customFormat="1" spans="1:7">
      <c r="A499" s="11" t="s">
        <v>1080</v>
      </c>
      <c r="B499" s="11" t="s">
        <v>1081</v>
      </c>
      <c r="C499" s="7" t="s">
        <v>63</v>
      </c>
      <c r="D499" s="11" t="s">
        <v>1082</v>
      </c>
      <c r="E499" s="7">
        <v>150</v>
      </c>
      <c r="F499" s="7"/>
      <c r="G499" s="7">
        <f t="shared" si="18"/>
        <v>0</v>
      </c>
    </row>
    <row r="500" s="1" customFormat="1" spans="1:7">
      <c r="A500" s="11" t="s">
        <v>1083</v>
      </c>
      <c r="B500" s="11" t="s">
        <v>1084</v>
      </c>
      <c r="C500" s="7" t="s">
        <v>63</v>
      </c>
      <c r="D500" s="11" t="s">
        <v>64</v>
      </c>
      <c r="E500" s="7">
        <v>200</v>
      </c>
      <c r="F500" s="7"/>
      <c r="G500" s="7">
        <f t="shared" si="18"/>
        <v>0</v>
      </c>
    </row>
    <row r="501" s="1" customFormat="1" spans="1:7">
      <c r="A501" s="11" t="s">
        <v>1085</v>
      </c>
      <c r="B501" s="11" t="s">
        <v>881</v>
      </c>
      <c r="C501" s="7" t="s">
        <v>63</v>
      </c>
      <c r="D501" s="11" t="s">
        <v>1086</v>
      </c>
      <c r="E501" s="7">
        <v>200</v>
      </c>
      <c r="F501" s="7"/>
      <c r="G501" s="7">
        <f t="shared" si="18"/>
        <v>0</v>
      </c>
    </row>
    <row r="502" s="1" customFormat="1" spans="1:7">
      <c r="A502" s="11" t="s">
        <v>1087</v>
      </c>
      <c r="B502" s="11" t="s">
        <v>1088</v>
      </c>
      <c r="C502" s="7" t="s">
        <v>63</v>
      </c>
      <c r="D502" s="11" t="s">
        <v>1089</v>
      </c>
      <c r="E502" s="7">
        <v>400</v>
      </c>
      <c r="F502" s="7"/>
      <c r="G502" s="7">
        <f t="shared" si="18"/>
        <v>0</v>
      </c>
    </row>
    <row r="503" s="1" customFormat="1" spans="1:7">
      <c r="A503" s="11" t="s">
        <v>1090</v>
      </c>
      <c r="B503" s="11" t="s">
        <v>302</v>
      </c>
      <c r="C503" s="7" t="s">
        <v>283</v>
      </c>
      <c r="D503" s="11" t="s">
        <v>1091</v>
      </c>
      <c r="E503" s="7">
        <v>1500</v>
      </c>
      <c r="F503" s="7"/>
      <c r="G503" s="7">
        <f t="shared" si="18"/>
        <v>0</v>
      </c>
    </row>
    <row r="504" s="1" customFormat="1" spans="1:7">
      <c r="A504" s="11" t="s">
        <v>1092</v>
      </c>
      <c r="B504" s="11" t="s">
        <v>1093</v>
      </c>
      <c r="C504" s="7" t="s">
        <v>15</v>
      </c>
      <c r="D504" s="11" t="s">
        <v>395</v>
      </c>
      <c r="E504" s="7">
        <v>500</v>
      </c>
      <c r="F504" s="7"/>
      <c r="G504" s="7">
        <f t="shared" si="18"/>
        <v>0</v>
      </c>
    </row>
    <row r="505" s="1" customFormat="1" spans="1:7">
      <c r="A505" s="11" t="s">
        <v>1094</v>
      </c>
      <c r="B505" s="11" t="s">
        <v>1095</v>
      </c>
      <c r="C505" s="7" t="s">
        <v>15</v>
      </c>
      <c r="D505" s="11" t="s">
        <v>1096</v>
      </c>
      <c r="E505" s="7">
        <v>20000</v>
      </c>
      <c r="F505" s="7"/>
      <c r="G505" s="7">
        <f t="shared" si="18"/>
        <v>0</v>
      </c>
    </row>
    <row r="506" s="1" customFormat="1" spans="1:7">
      <c r="A506" s="11" t="s">
        <v>1097</v>
      </c>
      <c r="B506" s="11" t="s">
        <v>347</v>
      </c>
      <c r="C506" s="7" t="s">
        <v>15</v>
      </c>
      <c r="D506" s="11" t="s">
        <v>395</v>
      </c>
      <c r="E506" s="7">
        <v>50</v>
      </c>
      <c r="F506" s="7"/>
      <c r="G506" s="7">
        <f t="shared" si="18"/>
        <v>0</v>
      </c>
    </row>
    <row r="507" s="1" customFormat="1" spans="1:7">
      <c r="A507" s="11" t="s">
        <v>1098</v>
      </c>
      <c r="B507" s="11" t="s">
        <v>863</v>
      </c>
      <c r="C507" s="7" t="s">
        <v>20</v>
      </c>
      <c r="D507" s="11" t="s">
        <v>64</v>
      </c>
      <c r="E507" s="7">
        <v>500</v>
      </c>
      <c r="F507" s="7"/>
      <c r="G507" s="7">
        <f t="shared" si="18"/>
        <v>0</v>
      </c>
    </row>
    <row r="508" s="1" customFormat="1" spans="1:7">
      <c r="A508" s="11" t="s">
        <v>1099</v>
      </c>
      <c r="B508" s="11" t="s">
        <v>1100</v>
      </c>
      <c r="C508" s="7" t="s">
        <v>20</v>
      </c>
      <c r="D508" s="11" t="s">
        <v>409</v>
      </c>
      <c r="E508" s="7">
        <v>10</v>
      </c>
      <c r="F508" s="7"/>
      <c r="G508" s="7">
        <f t="shared" si="18"/>
        <v>0</v>
      </c>
    </row>
    <row r="509" s="1" customFormat="1" spans="1:7">
      <c r="A509" s="11" t="s">
        <v>1101</v>
      </c>
      <c r="B509" s="11" t="s">
        <v>290</v>
      </c>
      <c r="C509" s="7" t="s">
        <v>1102</v>
      </c>
      <c r="D509" s="11" t="s">
        <v>395</v>
      </c>
      <c r="E509" s="7">
        <v>4000</v>
      </c>
      <c r="F509" s="7"/>
      <c r="G509" s="7">
        <f t="shared" si="18"/>
        <v>0</v>
      </c>
    </row>
    <row r="510" s="1" customFormat="1" spans="1:7">
      <c r="A510" s="11" t="s">
        <v>1103</v>
      </c>
      <c r="B510" s="11" t="s">
        <v>1104</v>
      </c>
      <c r="C510" s="7" t="s">
        <v>63</v>
      </c>
      <c r="D510" s="11" t="s">
        <v>241</v>
      </c>
      <c r="E510" s="7">
        <v>100</v>
      </c>
      <c r="F510" s="7"/>
      <c r="G510" s="7">
        <f t="shared" si="18"/>
        <v>0</v>
      </c>
    </row>
    <row r="511" s="1" customFormat="1" spans="1:7">
      <c r="A511" s="11" t="s">
        <v>1103</v>
      </c>
      <c r="B511" s="11" t="s">
        <v>1105</v>
      </c>
      <c r="C511" s="7" t="s">
        <v>63</v>
      </c>
      <c r="D511" s="11" t="s">
        <v>241</v>
      </c>
      <c r="E511" s="7">
        <v>600</v>
      </c>
      <c r="F511" s="7"/>
      <c r="G511" s="7">
        <f t="shared" si="18"/>
        <v>0</v>
      </c>
    </row>
    <row r="512" s="1" customFormat="1" spans="1:7">
      <c r="A512" s="11" t="s">
        <v>1106</v>
      </c>
      <c r="B512" s="11" t="s">
        <v>1107</v>
      </c>
      <c r="C512" s="7" t="s">
        <v>63</v>
      </c>
      <c r="D512" s="11" t="s">
        <v>1108</v>
      </c>
      <c r="E512" s="7">
        <v>10</v>
      </c>
      <c r="F512" s="7"/>
      <c r="G512" s="7">
        <f t="shared" si="18"/>
        <v>0</v>
      </c>
    </row>
    <row r="513" s="1" customFormat="1" spans="1:7">
      <c r="A513" s="11" t="s">
        <v>1109</v>
      </c>
      <c r="B513" s="11" t="s">
        <v>1110</v>
      </c>
      <c r="C513" s="7" t="s">
        <v>63</v>
      </c>
      <c r="D513" s="11" t="s">
        <v>1111</v>
      </c>
      <c r="E513" s="7">
        <v>10</v>
      </c>
      <c r="F513" s="7"/>
      <c r="G513" s="7">
        <f t="shared" si="18"/>
        <v>0</v>
      </c>
    </row>
    <row r="514" s="1" customFormat="1" spans="1:7">
      <c r="A514" s="11" t="s">
        <v>1112</v>
      </c>
      <c r="B514" s="11" t="s">
        <v>1113</v>
      </c>
      <c r="C514" s="7" t="s">
        <v>63</v>
      </c>
      <c r="D514" s="11" t="s">
        <v>1086</v>
      </c>
      <c r="E514" s="7">
        <v>10</v>
      </c>
      <c r="F514" s="7"/>
      <c r="G514" s="7">
        <f t="shared" si="18"/>
        <v>0</v>
      </c>
    </row>
    <row r="515" s="1" customFormat="1" spans="1:7">
      <c r="A515" s="11" t="s">
        <v>1114</v>
      </c>
      <c r="B515" s="11" t="s">
        <v>1115</v>
      </c>
      <c r="C515" s="7" t="s">
        <v>20</v>
      </c>
      <c r="D515" s="11" t="s">
        <v>1116</v>
      </c>
      <c r="E515" s="7">
        <v>10</v>
      </c>
      <c r="F515" s="7"/>
      <c r="G515" s="7">
        <f t="shared" si="18"/>
        <v>0</v>
      </c>
    </row>
    <row r="516" s="1" customFormat="1" spans="1:7">
      <c r="A516" s="12" t="s">
        <v>1117</v>
      </c>
      <c r="B516" s="12" t="s">
        <v>1107</v>
      </c>
      <c r="C516" s="7" t="s">
        <v>63</v>
      </c>
      <c r="D516" s="12" t="s">
        <v>1118</v>
      </c>
      <c r="E516" s="7">
        <v>10</v>
      </c>
      <c r="F516" s="7"/>
      <c r="G516" s="7">
        <f t="shared" si="18"/>
        <v>0</v>
      </c>
    </row>
    <row r="517" s="1" customFormat="1" spans="1:7">
      <c r="A517" s="13" t="s">
        <v>1119</v>
      </c>
      <c r="B517" s="6"/>
      <c r="C517" s="6"/>
      <c r="D517" s="6"/>
      <c r="E517" s="7"/>
      <c r="F517" s="7"/>
      <c r="G517" s="7"/>
    </row>
    <row r="518" s="1" customFormat="1" spans="1:7">
      <c r="A518" s="11" t="s">
        <v>5</v>
      </c>
      <c r="B518" s="11" t="s">
        <v>6</v>
      </c>
      <c r="C518" s="7" t="s">
        <v>7</v>
      </c>
      <c r="D518" s="11" t="s">
        <v>8</v>
      </c>
      <c r="E518" s="7"/>
      <c r="F518" s="7"/>
      <c r="G518" s="7" t="s">
        <v>11</v>
      </c>
    </row>
    <row r="519" s="1" customFormat="1" spans="1:7">
      <c r="A519" s="11" t="s">
        <v>1120</v>
      </c>
      <c r="B519" s="11" t="s">
        <v>1081</v>
      </c>
      <c r="C519" s="7" t="s">
        <v>283</v>
      </c>
      <c r="D519" s="11" t="s">
        <v>1121</v>
      </c>
      <c r="E519" s="7">
        <v>1000</v>
      </c>
      <c r="F519" s="7"/>
      <c r="G519" s="7">
        <f t="shared" ref="G519:G574" si="19">E519*F519</f>
        <v>0</v>
      </c>
    </row>
    <row r="520" s="1" customFormat="1" spans="1:7">
      <c r="A520" s="11" t="s">
        <v>1122</v>
      </c>
      <c r="B520" s="11" t="s">
        <v>1123</v>
      </c>
      <c r="C520" s="7" t="s">
        <v>283</v>
      </c>
      <c r="D520" s="11" t="s">
        <v>1124</v>
      </c>
      <c r="E520" s="7">
        <v>400</v>
      </c>
      <c r="F520" s="7"/>
      <c r="G520" s="7">
        <f t="shared" si="19"/>
        <v>0</v>
      </c>
    </row>
    <row r="521" s="1" customFormat="1" spans="1:7">
      <c r="A521" s="11" t="s">
        <v>1125</v>
      </c>
      <c r="B521" s="11" t="s">
        <v>1126</v>
      </c>
      <c r="C521" s="7" t="s">
        <v>283</v>
      </c>
      <c r="D521" s="11" t="s">
        <v>1127</v>
      </c>
      <c r="E521" s="7">
        <v>10</v>
      </c>
      <c r="F521" s="7"/>
      <c r="G521" s="7">
        <f t="shared" si="19"/>
        <v>0</v>
      </c>
    </row>
    <row r="522" s="1" customFormat="1" spans="1:7">
      <c r="A522" s="11" t="s">
        <v>1128</v>
      </c>
      <c r="B522" s="11" t="s">
        <v>1129</v>
      </c>
      <c r="C522" s="7" t="s">
        <v>283</v>
      </c>
      <c r="D522" s="11" t="s">
        <v>1130</v>
      </c>
      <c r="E522" s="7">
        <v>100</v>
      </c>
      <c r="F522" s="7"/>
      <c r="G522" s="7">
        <f t="shared" si="19"/>
        <v>0</v>
      </c>
    </row>
    <row r="523" s="1" customFormat="1" spans="1:7">
      <c r="A523" s="11" t="s">
        <v>1131</v>
      </c>
      <c r="B523" s="11" t="s">
        <v>1132</v>
      </c>
      <c r="C523" s="7" t="s">
        <v>283</v>
      </c>
      <c r="D523" s="11" t="s">
        <v>1133</v>
      </c>
      <c r="E523" s="7">
        <v>10</v>
      </c>
      <c r="F523" s="7"/>
      <c r="G523" s="7">
        <f t="shared" si="19"/>
        <v>0</v>
      </c>
    </row>
    <row r="524" s="1" customFormat="1" spans="1:7">
      <c r="A524" s="11" t="s">
        <v>1134</v>
      </c>
      <c r="B524" s="11" t="s">
        <v>1132</v>
      </c>
      <c r="C524" s="7" t="s">
        <v>283</v>
      </c>
      <c r="D524" s="11" t="s">
        <v>1135</v>
      </c>
      <c r="E524" s="7">
        <v>800</v>
      </c>
      <c r="F524" s="7"/>
      <c r="G524" s="7">
        <f t="shared" si="19"/>
        <v>0</v>
      </c>
    </row>
    <row r="525" s="1" customFormat="1" spans="1:7">
      <c r="A525" s="11" t="s">
        <v>1136</v>
      </c>
      <c r="B525" s="11" t="s">
        <v>1137</v>
      </c>
      <c r="C525" s="7" t="s">
        <v>283</v>
      </c>
      <c r="D525" s="11" t="s">
        <v>1133</v>
      </c>
      <c r="E525" s="7">
        <v>100</v>
      </c>
      <c r="F525" s="7"/>
      <c r="G525" s="7">
        <f t="shared" si="19"/>
        <v>0</v>
      </c>
    </row>
    <row r="526" s="1" customFormat="1" spans="1:7">
      <c r="A526" s="11" t="s">
        <v>1138</v>
      </c>
      <c r="B526" s="11" t="s">
        <v>1137</v>
      </c>
      <c r="C526" s="7" t="s">
        <v>283</v>
      </c>
      <c r="D526" s="11" t="s">
        <v>780</v>
      </c>
      <c r="E526" s="7">
        <v>100</v>
      </c>
      <c r="F526" s="7"/>
      <c r="G526" s="7">
        <f t="shared" si="19"/>
        <v>0</v>
      </c>
    </row>
    <row r="527" s="1" customFormat="1" spans="1:7">
      <c r="A527" s="11" t="s">
        <v>1139</v>
      </c>
      <c r="B527" s="11" t="s">
        <v>1140</v>
      </c>
      <c r="C527" s="7" t="s">
        <v>20</v>
      </c>
      <c r="D527" s="11" t="s">
        <v>1141</v>
      </c>
      <c r="E527" s="7">
        <v>100</v>
      </c>
      <c r="F527" s="7"/>
      <c r="G527" s="7">
        <f t="shared" si="19"/>
        <v>0</v>
      </c>
    </row>
    <row r="528" s="1" customFormat="1" spans="1:7">
      <c r="A528" s="14" t="s">
        <v>1142</v>
      </c>
      <c r="B528" s="14" t="s">
        <v>1143</v>
      </c>
      <c r="C528" s="15" t="s">
        <v>283</v>
      </c>
      <c r="D528" s="14" t="s">
        <v>1144</v>
      </c>
      <c r="E528" s="7">
        <v>10</v>
      </c>
      <c r="F528" s="7"/>
      <c r="G528" s="7">
        <f t="shared" si="19"/>
        <v>0</v>
      </c>
    </row>
    <row r="529" s="1" customFormat="1" spans="1:7">
      <c r="A529" s="14" t="s">
        <v>1145</v>
      </c>
      <c r="B529" s="14" t="s">
        <v>1146</v>
      </c>
      <c r="C529" s="15" t="s">
        <v>283</v>
      </c>
      <c r="D529" s="14" t="s">
        <v>1147</v>
      </c>
      <c r="E529" s="7">
        <v>10</v>
      </c>
      <c r="F529" s="7"/>
      <c r="G529" s="7">
        <f t="shared" si="19"/>
        <v>0</v>
      </c>
    </row>
    <row r="530" s="1" customFormat="1" spans="1:7">
      <c r="A530" s="14" t="s">
        <v>1148</v>
      </c>
      <c r="B530" s="14" t="s">
        <v>1149</v>
      </c>
      <c r="C530" s="15" t="s">
        <v>283</v>
      </c>
      <c r="D530" s="14" t="s">
        <v>1147</v>
      </c>
      <c r="E530" s="7">
        <v>10</v>
      </c>
      <c r="F530" s="7"/>
      <c r="G530" s="7">
        <f t="shared" si="19"/>
        <v>0</v>
      </c>
    </row>
    <row r="531" s="1" customFormat="1" spans="1:7">
      <c r="A531" s="14" t="s">
        <v>1150</v>
      </c>
      <c r="B531" s="14" t="s">
        <v>1151</v>
      </c>
      <c r="C531" s="15" t="s">
        <v>283</v>
      </c>
      <c r="D531" s="14" t="s">
        <v>23</v>
      </c>
      <c r="E531" s="7">
        <v>10</v>
      </c>
      <c r="F531" s="7"/>
      <c r="G531" s="7">
        <f t="shared" si="19"/>
        <v>0</v>
      </c>
    </row>
    <row r="532" s="1" customFormat="1" spans="1:7">
      <c r="A532" s="14" t="s">
        <v>1152</v>
      </c>
      <c r="B532" s="14" t="s">
        <v>1153</v>
      </c>
      <c r="C532" s="15" t="s">
        <v>283</v>
      </c>
      <c r="D532" s="14" t="s">
        <v>1154</v>
      </c>
      <c r="E532" s="7">
        <v>10</v>
      </c>
      <c r="F532" s="7"/>
      <c r="G532" s="7">
        <f t="shared" si="19"/>
        <v>0</v>
      </c>
    </row>
    <row r="533" s="1" customFormat="1" spans="1:7">
      <c r="A533" s="14" t="s">
        <v>1155</v>
      </c>
      <c r="B533" s="14" t="s">
        <v>1156</v>
      </c>
      <c r="C533" s="15" t="s">
        <v>283</v>
      </c>
      <c r="D533" s="14" t="s">
        <v>1124</v>
      </c>
      <c r="E533" s="7">
        <v>10</v>
      </c>
      <c r="F533" s="7"/>
      <c r="G533" s="7">
        <f t="shared" si="19"/>
        <v>0</v>
      </c>
    </row>
    <row r="534" s="1" customFormat="1" spans="1:7">
      <c r="A534" s="14" t="s">
        <v>1157</v>
      </c>
      <c r="B534" s="14" t="s">
        <v>1158</v>
      </c>
      <c r="C534" s="15" t="s">
        <v>283</v>
      </c>
      <c r="D534" s="14" t="s">
        <v>1159</v>
      </c>
      <c r="E534" s="7">
        <v>10</v>
      </c>
      <c r="F534" s="7"/>
      <c r="G534" s="7">
        <f t="shared" si="19"/>
        <v>0</v>
      </c>
    </row>
    <row r="535" s="1" customFormat="1" spans="1:7">
      <c r="A535" s="14" t="s">
        <v>1160</v>
      </c>
      <c r="B535" s="14" t="s">
        <v>1161</v>
      </c>
      <c r="C535" s="15" t="s">
        <v>283</v>
      </c>
      <c r="D535" s="14" t="s">
        <v>1159</v>
      </c>
      <c r="E535" s="7">
        <v>10</v>
      </c>
      <c r="F535" s="7"/>
      <c r="G535" s="7">
        <f t="shared" si="19"/>
        <v>0</v>
      </c>
    </row>
    <row r="536" s="1" customFormat="1" spans="1:7">
      <c r="A536" s="14" t="s">
        <v>1162</v>
      </c>
      <c r="B536" s="14" t="s">
        <v>1163</v>
      </c>
      <c r="C536" s="15" t="s">
        <v>283</v>
      </c>
      <c r="D536" s="14" t="s">
        <v>1124</v>
      </c>
      <c r="E536" s="7">
        <v>10</v>
      </c>
      <c r="F536" s="7"/>
      <c r="G536" s="7">
        <f t="shared" si="19"/>
        <v>0</v>
      </c>
    </row>
    <row r="537" s="1" customFormat="1" spans="1:7">
      <c r="A537" s="14" t="s">
        <v>1164</v>
      </c>
      <c r="B537" s="14" t="s">
        <v>1137</v>
      </c>
      <c r="C537" s="15" t="s">
        <v>283</v>
      </c>
      <c r="D537" s="14" t="s">
        <v>1133</v>
      </c>
      <c r="E537" s="7">
        <v>10</v>
      </c>
      <c r="F537" s="7"/>
      <c r="G537" s="7">
        <f t="shared" si="19"/>
        <v>0</v>
      </c>
    </row>
    <row r="538" s="1" customFormat="1" spans="1:7">
      <c r="A538" s="14" t="s">
        <v>1165</v>
      </c>
      <c r="B538" s="14" t="s">
        <v>1137</v>
      </c>
      <c r="C538" s="15" t="s">
        <v>283</v>
      </c>
      <c r="D538" s="14" t="s">
        <v>1133</v>
      </c>
      <c r="E538" s="7">
        <v>10</v>
      </c>
      <c r="F538" s="7"/>
      <c r="G538" s="7">
        <f t="shared" si="19"/>
        <v>0</v>
      </c>
    </row>
    <row r="539" s="1" customFormat="1" spans="1:7">
      <c r="A539" s="14" t="s">
        <v>1166</v>
      </c>
      <c r="B539" s="14" t="s">
        <v>1137</v>
      </c>
      <c r="C539" s="15" t="s">
        <v>283</v>
      </c>
      <c r="D539" s="14" t="s">
        <v>1167</v>
      </c>
      <c r="E539" s="7">
        <v>10</v>
      </c>
      <c r="F539" s="7"/>
      <c r="G539" s="7">
        <f t="shared" si="19"/>
        <v>0</v>
      </c>
    </row>
    <row r="540" s="1" customFormat="1" spans="1:7">
      <c r="A540" s="14" t="s">
        <v>1168</v>
      </c>
      <c r="B540" s="14" t="s">
        <v>1169</v>
      </c>
      <c r="C540" s="15" t="s">
        <v>283</v>
      </c>
      <c r="D540" s="14" t="s">
        <v>1144</v>
      </c>
      <c r="E540" s="7">
        <v>10</v>
      </c>
      <c r="F540" s="7"/>
      <c r="G540" s="7">
        <f t="shared" si="19"/>
        <v>0</v>
      </c>
    </row>
    <row r="541" s="1" customFormat="1" spans="1:7">
      <c r="A541" s="14" t="s">
        <v>1170</v>
      </c>
      <c r="B541" s="14" t="s">
        <v>1171</v>
      </c>
      <c r="C541" s="15" t="s">
        <v>283</v>
      </c>
      <c r="D541" s="14" t="s">
        <v>1144</v>
      </c>
      <c r="E541" s="7">
        <v>10</v>
      </c>
      <c r="F541" s="7"/>
      <c r="G541" s="7">
        <f t="shared" si="19"/>
        <v>0</v>
      </c>
    </row>
    <row r="542" s="1" customFormat="1" spans="1:7">
      <c r="A542" s="14" t="s">
        <v>1172</v>
      </c>
      <c r="B542" s="14" t="s">
        <v>1137</v>
      </c>
      <c r="C542" s="15" t="s">
        <v>283</v>
      </c>
      <c r="D542" s="14" t="s">
        <v>1133</v>
      </c>
      <c r="E542" s="7">
        <v>10</v>
      </c>
      <c r="F542" s="7"/>
      <c r="G542" s="7">
        <f t="shared" si="19"/>
        <v>0</v>
      </c>
    </row>
    <row r="543" s="1" customFormat="1" spans="1:7">
      <c r="A543" s="14" t="s">
        <v>1173</v>
      </c>
      <c r="B543" s="14" t="s">
        <v>1174</v>
      </c>
      <c r="C543" s="15" t="s">
        <v>283</v>
      </c>
      <c r="D543" s="14" t="s">
        <v>1144</v>
      </c>
      <c r="E543" s="7">
        <v>10</v>
      </c>
      <c r="F543" s="7"/>
      <c r="G543" s="7">
        <f t="shared" si="19"/>
        <v>0</v>
      </c>
    </row>
    <row r="544" s="1" customFormat="1" spans="1:7">
      <c r="A544" s="14" t="s">
        <v>1175</v>
      </c>
      <c r="B544" s="14" t="s">
        <v>1176</v>
      </c>
      <c r="C544" s="15" t="s">
        <v>283</v>
      </c>
      <c r="D544" s="14" t="s">
        <v>1144</v>
      </c>
      <c r="E544" s="7">
        <v>10</v>
      </c>
      <c r="F544" s="7"/>
      <c r="G544" s="7">
        <f t="shared" si="19"/>
        <v>0</v>
      </c>
    </row>
    <row r="545" s="1" customFormat="1" spans="1:7">
      <c r="A545" s="14" t="s">
        <v>1177</v>
      </c>
      <c r="B545" s="14" t="s">
        <v>1126</v>
      </c>
      <c r="C545" s="15" t="s">
        <v>283</v>
      </c>
      <c r="D545" s="14" t="s">
        <v>1178</v>
      </c>
      <c r="E545" s="7">
        <v>10</v>
      </c>
      <c r="F545" s="7"/>
      <c r="G545" s="7">
        <f t="shared" si="19"/>
        <v>0</v>
      </c>
    </row>
    <row r="546" s="1" customFormat="1" spans="1:7">
      <c r="A546" s="14" t="s">
        <v>1179</v>
      </c>
      <c r="B546" s="14" t="s">
        <v>1180</v>
      </c>
      <c r="C546" s="15" t="s">
        <v>283</v>
      </c>
      <c r="D546" s="14" t="s">
        <v>1181</v>
      </c>
      <c r="E546" s="7">
        <v>10</v>
      </c>
      <c r="F546" s="7"/>
      <c r="G546" s="7">
        <f t="shared" si="19"/>
        <v>0</v>
      </c>
    </row>
    <row r="547" s="1" customFormat="1" spans="1:7">
      <c r="A547" s="14" t="s">
        <v>1182</v>
      </c>
      <c r="B547" s="14" t="s">
        <v>1183</v>
      </c>
      <c r="C547" s="15" t="s">
        <v>283</v>
      </c>
      <c r="D547" s="14" t="s">
        <v>1147</v>
      </c>
      <c r="E547" s="7">
        <v>10</v>
      </c>
      <c r="F547" s="7"/>
      <c r="G547" s="7">
        <f t="shared" si="19"/>
        <v>0</v>
      </c>
    </row>
    <row r="548" s="1" customFormat="1" spans="1:7">
      <c r="A548" s="14" t="s">
        <v>1184</v>
      </c>
      <c r="B548" s="14" t="s">
        <v>1185</v>
      </c>
      <c r="C548" s="15" t="s">
        <v>283</v>
      </c>
      <c r="D548" s="14" t="s">
        <v>1147</v>
      </c>
      <c r="E548" s="7">
        <v>10</v>
      </c>
      <c r="F548" s="7"/>
      <c r="G548" s="7">
        <f t="shared" si="19"/>
        <v>0</v>
      </c>
    </row>
    <row r="549" s="1" customFormat="1" spans="1:7">
      <c r="A549" s="14" t="s">
        <v>1186</v>
      </c>
      <c r="B549" s="14" t="s">
        <v>1187</v>
      </c>
      <c r="C549" s="15" t="s">
        <v>283</v>
      </c>
      <c r="D549" s="14" t="s">
        <v>1188</v>
      </c>
      <c r="E549" s="7">
        <v>10</v>
      </c>
      <c r="F549" s="7"/>
      <c r="G549" s="7">
        <f t="shared" si="19"/>
        <v>0</v>
      </c>
    </row>
    <row r="550" s="1" customFormat="1" spans="1:7">
      <c r="A550" s="14" t="s">
        <v>1189</v>
      </c>
      <c r="B550" s="14" t="s">
        <v>1190</v>
      </c>
      <c r="C550" s="15" t="s">
        <v>283</v>
      </c>
      <c r="D550" s="14" t="s">
        <v>1191</v>
      </c>
      <c r="E550" s="7">
        <v>10</v>
      </c>
      <c r="F550" s="7"/>
      <c r="G550" s="7">
        <f t="shared" si="19"/>
        <v>0</v>
      </c>
    </row>
    <row r="551" s="1" customFormat="1" spans="1:7">
      <c r="A551" s="14" t="s">
        <v>1192</v>
      </c>
      <c r="B551" s="14" t="s">
        <v>1193</v>
      </c>
      <c r="C551" s="15" t="s">
        <v>283</v>
      </c>
      <c r="D551" s="14" t="s">
        <v>1191</v>
      </c>
      <c r="E551" s="7">
        <v>10</v>
      </c>
      <c r="F551" s="7"/>
      <c r="G551" s="7">
        <f t="shared" si="19"/>
        <v>0</v>
      </c>
    </row>
    <row r="552" s="1" customFormat="1" spans="1:7">
      <c r="A552" s="14" t="s">
        <v>1194</v>
      </c>
      <c r="B552" s="14" t="s">
        <v>1193</v>
      </c>
      <c r="C552" s="15" t="s">
        <v>283</v>
      </c>
      <c r="D552" s="14" t="s">
        <v>1195</v>
      </c>
      <c r="E552" s="7">
        <v>10</v>
      </c>
      <c r="F552" s="7"/>
      <c r="G552" s="7">
        <f t="shared" si="19"/>
        <v>0</v>
      </c>
    </row>
    <row r="553" s="1" customFormat="1" spans="1:7">
      <c r="A553" s="14" t="s">
        <v>1196</v>
      </c>
      <c r="B553" s="14" t="s">
        <v>1193</v>
      </c>
      <c r="C553" s="15" t="s">
        <v>283</v>
      </c>
      <c r="D553" s="14" t="s">
        <v>1195</v>
      </c>
      <c r="E553" s="7">
        <v>10</v>
      </c>
      <c r="F553" s="7"/>
      <c r="G553" s="7">
        <f t="shared" si="19"/>
        <v>0</v>
      </c>
    </row>
    <row r="554" s="1" customFormat="1" spans="1:7">
      <c r="A554" s="14" t="s">
        <v>1197</v>
      </c>
      <c r="B554" s="14" t="s">
        <v>1198</v>
      </c>
      <c r="C554" s="15" t="s">
        <v>283</v>
      </c>
      <c r="D554" s="14" t="s">
        <v>1147</v>
      </c>
      <c r="E554" s="7">
        <v>10</v>
      </c>
      <c r="F554" s="7"/>
      <c r="G554" s="7">
        <f t="shared" si="19"/>
        <v>0</v>
      </c>
    </row>
    <row r="555" s="1" customFormat="1" spans="1:7">
      <c r="A555" s="14" t="s">
        <v>1199</v>
      </c>
      <c r="B555" s="14" t="s">
        <v>1200</v>
      </c>
      <c r="C555" s="15" t="s">
        <v>283</v>
      </c>
      <c r="D555" s="14" t="s">
        <v>1033</v>
      </c>
      <c r="E555" s="7">
        <v>10</v>
      </c>
      <c r="F555" s="7"/>
      <c r="G555" s="7">
        <f t="shared" si="19"/>
        <v>0</v>
      </c>
    </row>
    <row r="556" s="1" customFormat="1" spans="1:7">
      <c r="A556" s="14" t="s">
        <v>1201</v>
      </c>
      <c r="B556" s="14" t="s">
        <v>290</v>
      </c>
      <c r="C556" s="15" t="s">
        <v>283</v>
      </c>
      <c r="D556" s="14" t="s">
        <v>1202</v>
      </c>
      <c r="E556" s="7">
        <v>10</v>
      </c>
      <c r="F556" s="7"/>
      <c r="G556" s="7">
        <f t="shared" si="19"/>
        <v>0</v>
      </c>
    </row>
    <row r="557" s="1" customFormat="1" spans="1:7">
      <c r="A557" s="14" t="s">
        <v>1203</v>
      </c>
      <c r="B557" s="14" t="s">
        <v>237</v>
      </c>
      <c r="C557" s="15" t="s">
        <v>20</v>
      </c>
      <c r="D557" s="14" t="s">
        <v>1204</v>
      </c>
      <c r="E557" s="7">
        <v>10</v>
      </c>
      <c r="F557" s="7"/>
      <c r="G557" s="7">
        <f t="shared" si="19"/>
        <v>0</v>
      </c>
    </row>
    <row r="558" s="1" customFormat="1" spans="1:7">
      <c r="A558" s="14" t="s">
        <v>1205</v>
      </c>
      <c r="B558" s="14" t="s">
        <v>1206</v>
      </c>
      <c r="C558" s="15" t="s">
        <v>63</v>
      </c>
      <c r="D558" s="14" t="s">
        <v>1207</v>
      </c>
      <c r="E558" s="7">
        <v>10</v>
      </c>
      <c r="F558" s="7"/>
      <c r="G558" s="7">
        <f t="shared" si="19"/>
        <v>0</v>
      </c>
    </row>
    <row r="559" s="1" customFormat="1" spans="1:7">
      <c r="A559" s="11" t="s">
        <v>1208</v>
      </c>
      <c r="B559" s="11" t="s">
        <v>1064</v>
      </c>
      <c r="C559" s="7" t="s">
        <v>283</v>
      </c>
      <c r="D559" s="11" t="s">
        <v>342</v>
      </c>
      <c r="E559" s="7">
        <v>300</v>
      </c>
      <c r="F559" s="7"/>
      <c r="G559" s="7">
        <f t="shared" si="19"/>
        <v>0</v>
      </c>
    </row>
    <row r="560" s="1" customFormat="1" spans="1:7">
      <c r="A560" s="11" t="s">
        <v>1209</v>
      </c>
      <c r="B560" s="11" t="s">
        <v>1210</v>
      </c>
      <c r="C560" s="7" t="s">
        <v>283</v>
      </c>
      <c r="D560" s="11" t="s">
        <v>1211</v>
      </c>
      <c r="E560" s="7">
        <v>1200</v>
      </c>
      <c r="F560" s="7"/>
      <c r="G560" s="7">
        <f t="shared" si="19"/>
        <v>0</v>
      </c>
    </row>
    <row r="561" s="1" customFormat="1" spans="1:7">
      <c r="A561" s="11" t="s">
        <v>1212</v>
      </c>
      <c r="B561" s="11" t="s">
        <v>1213</v>
      </c>
      <c r="C561" s="7" t="s">
        <v>283</v>
      </c>
      <c r="D561" s="11" t="s">
        <v>1214</v>
      </c>
      <c r="E561" s="7">
        <v>500</v>
      </c>
      <c r="F561" s="7"/>
      <c r="G561" s="7">
        <f t="shared" si="19"/>
        <v>0</v>
      </c>
    </row>
    <row r="562" s="1" customFormat="1" spans="1:7">
      <c r="A562" s="11" t="s">
        <v>1215</v>
      </c>
      <c r="B562" s="11" t="s">
        <v>1216</v>
      </c>
      <c r="C562" s="7" t="s">
        <v>283</v>
      </c>
      <c r="D562" s="11" t="s">
        <v>1027</v>
      </c>
      <c r="E562" s="7">
        <v>10</v>
      </c>
      <c r="F562" s="7"/>
      <c r="G562" s="7">
        <f t="shared" si="19"/>
        <v>0</v>
      </c>
    </row>
    <row r="563" s="1" customFormat="1" spans="1:7">
      <c r="A563" s="11" t="s">
        <v>1217</v>
      </c>
      <c r="B563" s="11" t="s">
        <v>1064</v>
      </c>
      <c r="C563" s="7" t="s">
        <v>283</v>
      </c>
      <c r="D563" s="11" t="s">
        <v>1218</v>
      </c>
      <c r="E563" s="7">
        <v>800</v>
      </c>
      <c r="F563" s="7"/>
      <c r="G563" s="7">
        <f t="shared" si="19"/>
        <v>0</v>
      </c>
    </row>
    <row r="564" s="1" customFormat="1" spans="1:7">
      <c r="A564" s="11" t="s">
        <v>1219</v>
      </c>
      <c r="B564" s="11" t="s">
        <v>1220</v>
      </c>
      <c r="C564" s="7" t="s">
        <v>283</v>
      </c>
      <c r="D564" s="11" t="s">
        <v>1221</v>
      </c>
      <c r="E564" s="7">
        <v>2000</v>
      </c>
      <c r="F564" s="7"/>
      <c r="G564" s="7">
        <f t="shared" si="19"/>
        <v>0</v>
      </c>
    </row>
    <row r="565" s="1" customFormat="1" spans="1:7">
      <c r="A565" s="11" t="s">
        <v>1222</v>
      </c>
      <c r="B565" s="11" t="s">
        <v>1081</v>
      </c>
      <c r="C565" s="7" t="s">
        <v>283</v>
      </c>
      <c r="D565" s="11" t="s">
        <v>1223</v>
      </c>
      <c r="E565" s="7">
        <v>1500</v>
      </c>
      <c r="F565" s="7"/>
      <c r="G565" s="7">
        <f t="shared" si="19"/>
        <v>0</v>
      </c>
    </row>
    <row r="566" s="1" customFormat="1" spans="1:7">
      <c r="A566" s="11" t="s">
        <v>1224</v>
      </c>
      <c r="B566" s="11" t="s">
        <v>1210</v>
      </c>
      <c r="C566" s="7" t="s">
        <v>283</v>
      </c>
      <c r="D566" s="11" t="s">
        <v>1225</v>
      </c>
      <c r="E566" s="7">
        <v>50</v>
      </c>
      <c r="F566" s="7"/>
      <c r="G566" s="7">
        <f t="shared" si="19"/>
        <v>0</v>
      </c>
    </row>
    <row r="567" s="1" customFormat="1" spans="1:7">
      <c r="A567" s="11" t="s">
        <v>1226</v>
      </c>
      <c r="B567" s="11" t="s">
        <v>1227</v>
      </c>
      <c r="C567" s="7" t="s">
        <v>283</v>
      </c>
      <c r="D567" s="11" t="s">
        <v>869</v>
      </c>
      <c r="E567" s="7">
        <v>300</v>
      </c>
      <c r="F567" s="7"/>
      <c r="G567" s="7">
        <f t="shared" si="19"/>
        <v>0</v>
      </c>
    </row>
    <row r="568" s="1" customFormat="1" spans="1:7">
      <c r="A568" s="11" t="s">
        <v>1228</v>
      </c>
      <c r="B568" s="11" t="s">
        <v>1229</v>
      </c>
      <c r="C568" s="7" t="s">
        <v>283</v>
      </c>
      <c r="D568" s="11" t="s">
        <v>1230</v>
      </c>
      <c r="E568" s="7">
        <v>1500</v>
      </c>
      <c r="F568" s="7"/>
      <c r="G568" s="7">
        <f t="shared" si="19"/>
        <v>0</v>
      </c>
    </row>
    <row r="569" s="1" customFormat="1" spans="1:7">
      <c r="A569" s="11" t="s">
        <v>1231</v>
      </c>
      <c r="B569" s="11" t="s">
        <v>1137</v>
      </c>
      <c r="C569" s="7" t="s">
        <v>283</v>
      </c>
      <c r="D569" s="11" t="s">
        <v>1232</v>
      </c>
      <c r="E569" s="7">
        <v>10</v>
      </c>
      <c r="F569" s="7"/>
      <c r="G569" s="7">
        <f t="shared" si="19"/>
        <v>0</v>
      </c>
    </row>
    <row r="570" s="1" customFormat="1" spans="1:7">
      <c r="A570" s="11" t="s">
        <v>1233</v>
      </c>
      <c r="B570" s="11" t="s">
        <v>1234</v>
      </c>
      <c r="C570" s="7" t="s">
        <v>63</v>
      </c>
      <c r="D570" s="11" t="s">
        <v>1178</v>
      </c>
      <c r="E570" s="7">
        <v>10</v>
      </c>
      <c r="F570" s="7"/>
      <c r="G570" s="7">
        <f t="shared" si="19"/>
        <v>0</v>
      </c>
    </row>
    <row r="571" s="1" customFormat="1" spans="1:7">
      <c r="A571" s="11" t="s">
        <v>1235</v>
      </c>
      <c r="B571" s="11" t="s">
        <v>1236</v>
      </c>
      <c r="C571" s="7" t="s">
        <v>63</v>
      </c>
      <c r="D571" s="11" t="s">
        <v>1237</v>
      </c>
      <c r="E571" s="7">
        <v>10</v>
      </c>
      <c r="F571" s="7"/>
      <c r="G571" s="7">
        <f t="shared" si="19"/>
        <v>0</v>
      </c>
    </row>
    <row r="572" s="1" customFormat="1" spans="1:7">
      <c r="A572" s="11" t="s">
        <v>1238</v>
      </c>
      <c r="B572" s="11" t="s">
        <v>1239</v>
      </c>
      <c r="C572" s="7" t="s">
        <v>20</v>
      </c>
      <c r="D572" s="11" t="s">
        <v>1181</v>
      </c>
      <c r="E572" s="7">
        <v>10</v>
      </c>
      <c r="F572" s="7"/>
      <c r="G572" s="7">
        <f t="shared" si="19"/>
        <v>0</v>
      </c>
    </row>
    <row r="573" s="1" customFormat="1" spans="1:7">
      <c r="A573" s="11" t="s">
        <v>1240</v>
      </c>
      <c r="B573" s="11" t="s">
        <v>1241</v>
      </c>
      <c r="C573" s="7" t="s">
        <v>20</v>
      </c>
      <c r="D573" s="11" t="s">
        <v>1191</v>
      </c>
      <c r="E573" s="7">
        <v>10</v>
      </c>
      <c r="F573" s="7"/>
      <c r="G573" s="7">
        <f t="shared" si="19"/>
        <v>0</v>
      </c>
    </row>
    <row r="574" s="1" customFormat="1" spans="1:7">
      <c r="A574" s="11" t="s">
        <v>1242</v>
      </c>
      <c r="B574" s="11" t="s">
        <v>1243</v>
      </c>
      <c r="C574" s="7" t="s">
        <v>20</v>
      </c>
      <c r="D574" s="11" t="s">
        <v>1147</v>
      </c>
      <c r="E574" s="7">
        <v>100</v>
      </c>
      <c r="F574" s="7"/>
      <c r="G574" s="7">
        <f t="shared" si="19"/>
        <v>0</v>
      </c>
    </row>
    <row r="575" s="1" customFormat="1" spans="1:7">
      <c r="A575" s="13" t="s">
        <v>1244</v>
      </c>
      <c r="B575" s="6"/>
      <c r="C575" s="6"/>
      <c r="D575" s="6"/>
      <c r="E575" s="6"/>
      <c r="F575" s="6"/>
      <c r="G575" s="6"/>
    </row>
    <row r="576" s="1" customFormat="1" spans="1:7">
      <c r="A576" s="11" t="s">
        <v>5</v>
      </c>
      <c r="B576" s="11" t="s">
        <v>6</v>
      </c>
      <c r="C576" s="7" t="s">
        <v>7</v>
      </c>
      <c r="D576" s="11" t="s">
        <v>8</v>
      </c>
      <c r="E576" s="7"/>
      <c r="F576" s="7"/>
      <c r="G576" s="7" t="s">
        <v>11</v>
      </c>
    </row>
    <row r="577" s="1" customFormat="1" spans="1:7">
      <c r="A577" s="11" t="s">
        <v>1245</v>
      </c>
      <c r="B577" s="11" t="s">
        <v>1246</v>
      </c>
      <c r="C577" s="7" t="s">
        <v>283</v>
      </c>
      <c r="D577" s="11" t="s">
        <v>1247</v>
      </c>
      <c r="E577" s="7">
        <v>100</v>
      </c>
      <c r="F577" s="7"/>
      <c r="G577" s="7">
        <f t="shared" ref="G577:G605" si="20">E577*F577</f>
        <v>0</v>
      </c>
    </row>
    <row r="578" s="1" customFormat="1" spans="1:7">
      <c r="A578" s="11" t="s">
        <v>1248</v>
      </c>
      <c r="B578" s="11" t="s">
        <v>562</v>
      </c>
      <c r="C578" s="7" t="s">
        <v>283</v>
      </c>
      <c r="D578" s="11" t="s">
        <v>31</v>
      </c>
      <c r="E578" s="7">
        <v>2000</v>
      </c>
      <c r="F578" s="7"/>
      <c r="G578" s="7">
        <f t="shared" si="20"/>
        <v>0</v>
      </c>
    </row>
    <row r="579" s="1" customFormat="1" spans="1:7">
      <c r="A579" s="11" t="s">
        <v>1248</v>
      </c>
      <c r="B579" s="11" t="s">
        <v>463</v>
      </c>
      <c r="C579" s="7" t="s">
        <v>283</v>
      </c>
      <c r="D579" s="11" t="s">
        <v>31</v>
      </c>
      <c r="E579" s="7">
        <v>50</v>
      </c>
      <c r="F579" s="7"/>
      <c r="G579" s="7">
        <f t="shared" si="20"/>
        <v>0</v>
      </c>
    </row>
    <row r="580" s="1" customFormat="1" spans="1:7">
      <c r="A580" s="11" t="s">
        <v>1249</v>
      </c>
      <c r="B580" s="11" t="s">
        <v>1246</v>
      </c>
      <c r="C580" s="7" t="s">
        <v>283</v>
      </c>
      <c r="D580" s="11" t="s">
        <v>1250</v>
      </c>
      <c r="E580" s="7">
        <v>800</v>
      </c>
      <c r="F580" s="7"/>
      <c r="G580" s="7">
        <f t="shared" si="20"/>
        <v>0</v>
      </c>
    </row>
    <row r="581" s="1" customFormat="1" spans="1:7">
      <c r="A581" s="11" t="s">
        <v>1251</v>
      </c>
      <c r="B581" s="11" t="s">
        <v>463</v>
      </c>
      <c r="C581" s="7" t="s">
        <v>283</v>
      </c>
      <c r="D581" s="11" t="s">
        <v>409</v>
      </c>
      <c r="E581" s="7">
        <v>800</v>
      </c>
      <c r="F581" s="7"/>
      <c r="G581" s="7">
        <f t="shared" si="20"/>
        <v>0</v>
      </c>
    </row>
    <row r="582" s="1" customFormat="1" spans="1:7">
      <c r="A582" s="11" t="s">
        <v>1252</v>
      </c>
      <c r="B582" s="11" t="s">
        <v>463</v>
      </c>
      <c r="C582" s="7" t="s">
        <v>283</v>
      </c>
      <c r="D582" s="11" t="s">
        <v>1086</v>
      </c>
      <c r="E582" s="7">
        <v>600</v>
      </c>
      <c r="F582" s="7"/>
      <c r="G582" s="7">
        <f t="shared" si="20"/>
        <v>0</v>
      </c>
    </row>
    <row r="583" s="1" customFormat="1" spans="1:7">
      <c r="A583" s="11" t="s">
        <v>1252</v>
      </c>
      <c r="B583" s="11" t="s">
        <v>1246</v>
      </c>
      <c r="C583" s="7" t="s">
        <v>283</v>
      </c>
      <c r="D583" s="11" t="s">
        <v>1225</v>
      </c>
      <c r="E583" s="7">
        <v>100</v>
      </c>
      <c r="F583" s="7"/>
      <c r="G583" s="7">
        <f t="shared" si="20"/>
        <v>0</v>
      </c>
    </row>
    <row r="584" s="1" customFormat="1" spans="1:7">
      <c r="A584" s="11" t="s">
        <v>1253</v>
      </c>
      <c r="B584" s="11" t="s">
        <v>463</v>
      </c>
      <c r="C584" s="7" t="s">
        <v>283</v>
      </c>
      <c r="D584" s="11" t="s">
        <v>1254</v>
      </c>
      <c r="E584" s="7">
        <v>200</v>
      </c>
      <c r="F584" s="7"/>
      <c r="G584" s="7">
        <f t="shared" si="20"/>
        <v>0</v>
      </c>
    </row>
    <row r="585" s="1" customFormat="1" spans="1:7">
      <c r="A585" s="11" t="s">
        <v>1255</v>
      </c>
      <c r="B585" s="11" t="s">
        <v>1171</v>
      </c>
      <c r="C585" s="7" t="s">
        <v>283</v>
      </c>
      <c r="D585" s="11" t="s">
        <v>1256</v>
      </c>
      <c r="E585" s="7">
        <v>800</v>
      </c>
      <c r="F585" s="7"/>
      <c r="G585" s="7">
        <f t="shared" si="20"/>
        <v>0</v>
      </c>
    </row>
    <row r="586" s="1" customFormat="1" spans="1:7">
      <c r="A586" s="11" t="s">
        <v>1257</v>
      </c>
      <c r="B586" s="11" t="s">
        <v>1258</v>
      </c>
      <c r="C586" s="7" t="s">
        <v>283</v>
      </c>
      <c r="D586" s="11" t="s">
        <v>1259</v>
      </c>
      <c r="E586" s="7">
        <v>300</v>
      </c>
      <c r="F586" s="7"/>
      <c r="G586" s="7">
        <f t="shared" si="20"/>
        <v>0</v>
      </c>
    </row>
    <row r="587" s="1" customFormat="1" spans="1:7">
      <c r="A587" s="11" t="s">
        <v>1260</v>
      </c>
      <c r="B587" s="11" t="s">
        <v>1171</v>
      </c>
      <c r="C587" s="7" t="s">
        <v>283</v>
      </c>
      <c r="D587" s="11" t="s">
        <v>1261</v>
      </c>
      <c r="E587" s="7">
        <v>800</v>
      </c>
      <c r="F587" s="7"/>
      <c r="G587" s="7">
        <f t="shared" si="20"/>
        <v>0</v>
      </c>
    </row>
    <row r="588" s="1" customFormat="1" spans="1:7">
      <c r="A588" s="11" t="s">
        <v>1262</v>
      </c>
      <c r="B588" s="11" t="s">
        <v>1258</v>
      </c>
      <c r="C588" s="7" t="s">
        <v>283</v>
      </c>
      <c r="D588" s="11" t="s">
        <v>1263</v>
      </c>
      <c r="E588" s="7">
        <v>200</v>
      </c>
      <c r="F588" s="7"/>
      <c r="G588" s="7">
        <f t="shared" si="20"/>
        <v>0</v>
      </c>
    </row>
    <row r="589" s="1" customFormat="1" spans="1:7">
      <c r="A589" s="11" t="s">
        <v>1264</v>
      </c>
      <c r="B589" s="11" t="s">
        <v>1246</v>
      </c>
      <c r="C589" s="7" t="s">
        <v>283</v>
      </c>
      <c r="D589" s="11" t="s">
        <v>1265</v>
      </c>
      <c r="E589" s="7">
        <v>100</v>
      </c>
      <c r="F589" s="7"/>
      <c r="G589" s="7">
        <f t="shared" si="20"/>
        <v>0</v>
      </c>
    </row>
    <row r="590" s="1" customFormat="1" spans="1:7">
      <c r="A590" s="11" t="s">
        <v>1266</v>
      </c>
      <c r="B590" s="11" t="s">
        <v>1246</v>
      </c>
      <c r="C590" s="7" t="s">
        <v>283</v>
      </c>
      <c r="D590" s="11" t="s">
        <v>1225</v>
      </c>
      <c r="E590" s="7">
        <v>300</v>
      </c>
      <c r="F590" s="7"/>
      <c r="G590" s="7">
        <f t="shared" si="20"/>
        <v>0</v>
      </c>
    </row>
    <row r="591" s="1" customFormat="1" spans="1:7">
      <c r="A591" s="11" t="s">
        <v>1267</v>
      </c>
      <c r="B591" s="11" t="s">
        <v>1246</v>
      </c>
      <c r="C591" s="7" t="s">
        <v>283</v>
      </c>
      <c r="D591" s="11" t="s">
        <v>1268</v>
      </c>
      <c r="E591" s="7">
        <v>200</v>
      </c>
      <c r="F591" s="7"/>
      <c r="G591" s="7">
        <f t="shared" si="20"/>
        <v>0</v>
      </c>
    </row>
    <row r="592" s="1" customFormat="1" spans="1:7">
      <c r="A592" s="11" t="s">
        <v>1269</v>
      </c>
      <c r="B592" s="11" t="s">
        <v>1270</v>
      </c>
      <c r="C592" s="7" t="s">
        <v>283</v>
      </c>
      <c r="D592" s="11" t="s">
        <v>1271</v>
      </c>
      <c r="E592" s="7">
        <v>60</v>
      </c>
      <c r="F592" s="7"/>
      <c r="G592" s="7">
        <f t="shared" si="20"/>
        <v>0</v>
      </c>
    </row>
    <row r="593" s="1" customFormat="1" spans="1:7">
      <c r="A593" s="11" t="s">
        <v>1272</v>
      </c>
      <c r="B593" s="11" t="s">
        <v>1273</v>
      </c>
      <c r="C593" s="7" t="s">
        <v>283</v>
      </c>
      <c r="D593" s="11" t="s">
        <v>1005</v>
      </c>
      <c r="E593" s="7">
        <v>10</v>
      </c>
      <c r="F593" s="7"/>
      <c r="G593" s="7">
        <f t="shared" si="20"/>
        <v>0</v>
      </c>
    </row>
    <row r="594" s="1" customFormat="1" spans="1:7">
      <c r="A594" s="11" t="s">
        <v>1274</v>
      </c>
      <c r="B594" s="11" t="s">
        <v>1275</v>
      </c>
      <c r="C594" s="7" t="s">
        <v>63</v>
      </c>
      <c r="D594" s="11" t="s">
        <v>1276</v>
      </c>
      <c r="E594" s="7">
        <v>10</v>
      </c>
      <c r="F594" s="7"/>
      <c r="G594" s="7">
        <f t="shared" si="20"/>
        <v>0</v>
      </c>
    </row>
    <row r="595" s="1" customFormat="1" spans="1:7">
      <c r="A595" s="11" t="s">
        <v>1277</v>
      </c>
      <c r="B595" s="11" t="s">
        <v>1278</v>
      </c>
      <c r="C595" s="7" t="s">
        <v>20</v>
      </c>
      <c r="D595" s="11" t="s">
        <v>1279</v>
      </c>
      <c r="E595" s="7">
        <v>10</v>
      </c>
      <c r="F595" s="7"/>
      <c r="G595" s="7">
        <f t="shared" si="20"/>
        <v>0</v>
      </c>
    </row>
    <row r="596" s="1" customFormat="1" spans="1:7">
      <c r="A596" s="11" t="s">
        <v>1280</v>
      </c>
      <c r="B596" s="11" t="s">
        <v>1281</v>
      </c>
      <c r="C596" s="7" t="s">
        <v>20</v>
      </c>
      <c r="D596" s="11" t="s">
        <v>1282</v>
      </c>
      <c r="E596" s="7">
        <v>10</v>
      </c>
      <c r="F596" s="7"/>
      <c r="G596" s="7">
        <f t="shared" si="20"/>
        <v>0</v>
      </c>
    </row>
    <row r="597" s="1" customFormat="1" spans="1:7">
      <c r="A597" s="11" t="s">
        <v>1283</v>
      </c>
      <c r="B597" s="11" t="s">
        <v>1284</v>
      </c>
      <c r="C597" s="7" t="s">
        <v>20</v>
      </c>
      <c r="D597" s="11" t="s">
        <v>1285</v>
      </c>
      <c r="E597" s="7">
        <v>10</v>
      </c>
      <c r="F597" s="7"/>
      <c r="G597" s="7">
        <f t="shared" si="20"/>
        <v>0</v>
      </c>
    </row>
    <row r="598" s="1" customFormat="1" spans="1:7">
      <c r="A598" s="11" t="s">
        <v>1286</v>
      </c>
      <c r="B598" s="11" t="s">
        <v>1287</v>
      </c>
      <c r="C598" s="7" t="s">
        <v>63</v>
      </c>
      <c r="D598" s="11" t="s">
        <v>395</v>
      </c>
      <c r="E598" s="7">
        <v>10</v>
      </c>
      <c r="F598" s="7"/>
      <c r="G598" s="7">
        <f t="shared" si="20"/>
        <v>0</v>
      </c>
    </row>
    <row r="599" s="1" customFormat="1" spans="1:7">
      <c r="A599" s="11" t="s">
        <v>1288</v>
      </c>
      <c r="B599" s="11" t="s">
        <v>1289</v>
      </c>
      <c r="C599" s="7" t="s">
        <v>283</v>
      </c>
      <c r="D599" s="11" t="s">
        <v>1290</v>
      </c>
      <c r="E599" s="7">
        <v>10</v>
      </c>
      <c r="F599" s="7"/>
      <c r="G599" s="7">
        <f t="shared" si="20"/>
        <v>0</v>
      </c>
    </row>
    <row r="600" s="1" customFormat="1" spans="1:7">
      <c r="A600" s="11" t="s">
        <v>1291</v>
      </c>
      <c r="B600" s="11" t="s">
        <v>1246</v>
      </c>
      <c r="C600" s="7" t="s">
        <v>283</v>
      </c>
      <c r="D600" s="11" t="s">
        <v>1250</v>
      </c>
      <c r="E600" s="7">
        <v>10</v>
      </c>
      <c r="F600" s="7"/>
      <c r="G600" s="7">
        <f t="shared" si="20"/>
        <v>0</v>
      </c>
    </row>
    <row r="601" s="1" customFormat="1" spans="1:7">
      <c r="A601" s="14" t="s">
        <v>1292</v>
      </c>
      <c r="B601" s="14" t="s">
        <v>1293</v>
      </c>
      <c r="C601" s="15" t="s">
        <v>283</v>
      </c>
      <c r="D601" s="14" t="s">
        <v>1294</v>
      </c>
      <c r="E601" s="7">
        <v>10</v>
      </c>
      <c r="F601" s="7"/>
      <c r="G601" s="7">
        <f t="shared" si="20"/>
        <v>0</v>
      </c>
    </row>
    <row r="602" s="1" customFormat="1" spans="1:7">
      <c r="A602" s="14" t="s">
        <v>1295</v>
      </c>
      <c r="B602" s="14" t="s">
        <v>1296</v>
      </c>
      <c r="C602" s="15" t="s">
        <v>283</v>
      </c>
      <c r="D602" s="14" t="s">
        <v>1297</v>
      </c>
      <c r="E602" s="7">
        <v>10</v>
      </c>
      <c r="F602" s="7"/>
      <c r="G602" s="7">
        <f t="shared" si="20"/>
        <v>0</v>
      </c>
    </row>
    <row r="603" s="1" customFormat="1" spans="1:7">
      <c r="A603" s="14" t="s">
        <v>1298</v>
      </c>
      <c r="B603" s="14" t="s">
        <v>1246</v>
      </c>
      <c r="C603" s="15" t="s">
        <v>283</v>
      </c>
      <c r="D603" s="14" t="s">
        <v>1299</v>
      </c>
      <c r="E603" s="7">
        <v>10</v>
      </c>
      <c r="F603" s="7"/>
      <c r="G603" s="7">
        <f t="shared" si="20"/>
        <v>0</v>
      </c>
    </row>
    <row r="604" s="1" customFormat="1" spans="1:7">
      <c r="A604" s="14" t="s">
        <v>1300</v>
      </c>
      <c r="B604" s="14" t="s">
        <v>1301</v>
      </c>
      <c r="C604" s="15" t="s">
        <v>283</v>
      </c>
      <c r="D604" s="14" t="s">
        <v>591</v>
      </c>
      <c r="E604" s="7">
        <v>10</v>
      </c>
      <c r="F604" s="7"/>
      <c r="G604" s="7">
        <f t="shared" si="20"/>
        <v>0</v>
      </c>
    </row>
    <row r="605" s="1" customFormat="1" spans="1:7">
      <c r="A605" s="14" t="s">
        <v>1302</v>
      </c>
      <c r="B605" s="14" t="s">
        <v>1303</v>
      </c>
      <c r="C605" s="15" t="s">
        <v>283</v>
      </c>
      <c r="D605" s="14" t="s">
        <v>1294</v>
      </c>
      <c r="E605" s="7">
        <v>10</v>
      </c>
      <c r="F605" s="7"/>
      <c r="G605" s="7">
        <f t="shared" si="20"/>
        <v>0</v>
      </c>
    </row>
    <row r="606" s="1" customFormat="1" spans="1:7">
      <c r="A606" s="13" t="s">
        <v>1304</v>
      </c>
      <c r="B606" s="6"/>
      <c r="C606" s="6"/>
      <c r="D606" s="6"/>
      <c r="E606" s="6"/>
      <c r="F606" s="6"/>
      <c r="G606" s="6"/>
    </row>
    <row r="607" s="1" customFormat="1" spans="1:7">
      <c r="A607" s="11" t="s">
        <v>5</v>
      </c>
      <c r="B607" s="11" t="s">
        <v>6</v>
      </c>
      <c r="C607" s="7" t="s">
        <v>7</v>
      </c>
      <c r="D607" s="11" t="s">
        <v>8</v>
      </c>
      <c r="E607" s="7"/>
      <c r="F607" s="7"/>
      <c r="G607" s="7" t="s">
        <v>11</v>
      </c>
    </row>
    <row r="608" s="1" customFormat="1" spans="1:7">
      <c r="A608" s="11" t="s">
        <v>1305</v>
      </c>
      <c r="B608" s="11" t="s">
        <v>1306</v>
      </c>
      <c r="C608" s="7" t="s">
        <v>20</v>
      </c>
      <c r="D608" s="11" t="s">
        <v>1307</v>
      </c>
      <c r="E608" s="7">
        <v>10</v>
      </c>
      <c r="F608" s="7"/>
      <c r="G608" s="7">
        <f t="shared" ref="G608:G671" si="21">E608*F608</f>
        <v>0</v>
      </c>
    </row>
    <row r="609" s="1" customFormat="1" spans="1:7">
      <c r="A609" s="11" t="s">
        <v>1305</v>
      </c>
      <c r="B609" s="11" t="s">
        <v>1206</v>
      </c>
      <c r="C609" s="7" t="s">
        <v>63</v>
      </c>
      <c r="D609" s="11" t="s">
        <v>1308</v>
      </c>
      <c r="E609" s="7">
        <v>50</v>
      </c>
      <c r="F609" s="7"/>
      <c r="G609" s="7">
        <f t="shared" si="21"/>
        <v>0</v>
      </c>
    </row>
    <row r="610" s="1" customFormat="1" spans="1:7">
      <c r="A610" s="11" t="s">
        <v>1309</v>
      </c>
      <c r="B610" s="21"/>
      <c r="C610" s="7" t="s">
        <v>283</v>
      </c>
      <c r="D610" s="11" t="s">
        <v>1310</v>
      </c>
      <c r="E610" s="7">
        <v>30</v>
      </c>
      <c r="F610" s="7"/>
      <c r="G610" s="7">
        <f t="shared" si="21"/>
        <v>0</v>
      </c>
    </row>
    <row r="611" s="1" customFormat="1" spans="1:7">
      <c r="A611" s="11" t="s">
        <v>1311</v>
      </c>
      <c r="B611" s="21"/>
      <c r="C611" s="7" t="s">
        <v>283</v>
      </c>
      <c r="D611" s="11" t="s">
        <v>1312</v>
      </c>
      <c r="E611" s="7">
        <v>10</v>
      </c>
      <c r="F611" s="7"/>
      <c r="G611" s="7">
        <f t="shared" si="21"/>
        <v>0</v>
      </c>
    </row>
    <row r="612" s="1" customFormat="1" spans="1:7">
      <c r="A612" s="11" t="s">
        <v>1313</v>
      </c>
      <c r="B612" s="21"/>
      <c r="C612" s="7" t="s">
        <v>283</v>
      </c>
      <c r="D612" s="11" t="s">
        <v>1314</v>
      </c>
      <c r="E612" s="7">
        <v>10</v>
      </c>
      <c r="F612" s="7"/>
      <c r="G612" s="7">
        <f t="shared" si="21"/>
        <v>0</v>
      </c>
    </row>
    <row r="613" s="1" customFormat="1" spans="1:7">
      <c r="A613" s="11" t="s">
        <v>1315</v>
      </c>
      <c r="B613" s="11" t="s">
        <v>1316</v>
      </c>
      <c r="C613" s="7" t="s">
        <v>1317</v>
      </c>
      <c r="D613" s="11" t="s">
        <v>1318</v>
      </c>
      <c r="E613" s="7">
        <v>20</v>
      </c>
      <c r="F613" s="7"/>
      <c r="G613" s="7">
        <f t="shared" si="21"/>
        <v>0</v>
      </c>
    </row>
    <row r="614" s="1" customFormat="1" spans="1:7">
      <c r="A614" s="11" t="s">
        <v>1315</v>
      </c>
      <c r="B614" s="11" t="s">
        <v>1319</v>
      </c>
      <c r="C614" s="7" t="s">
        <v>1317</v>
      </c>
      <c r="D614" s="11" t="s">
        <v>1318</v>
      </c>
      <c r="E614" s="7">
        <v>5</v>
      </c>
      <c r="F614" s="7"/>
      <c r="G614" s="7">
        <f t="shared" si="21"/>
        <v>0</v>
      </c>
    </row>
    <row r="615" s="1" customFormat="1" spans="1:7">
      <c r="A615" s="11" t="s">
        <v>1320</v>
      </c>
      <c r="B615" s="21"/>
      <c r="C615" s="7" t="s">
        <v>1317</v>
      </c>
      <c r="D615" s="21" t="s">
        <v>1321</v>
      </c>
      <c r="E615" s="7">
        <v>4</v>
      </c>
      <c r="F615" s="7"/>
      <c r="G615" s="7">
        <f t="shared" si="21"/>
        <v>0</v>
      </c>
    </row>
    <row r="616" s="1" customFormat="1" spans="1:7">
      <c r="A616" s="12" t="s">
        <v>1322</v>
      </c>
      <c r="B616" s="12"/>
      <c r="C616" s="7" t="s">
        <v>1317</v>
      </c>
      <c r="D616" s="12" t="s">
        <v>1323</v>
      </c>
      <c r="E616" s="15">
        <v>5</v>
      </c>
      <c r="F616" s="15"/>
      <c r="G616" s="7">
        <f t="shared" si="21"/>
        <v>0</v>
      </c>
    </row>
    <row r="617" s="1" customFormat="1" spans="1:7">
      <c r="A617" s="12" t="s">
        <v>1322</v>
      </c>
      <c r="B617" s="22"/>
      <c r="C617" s="7" t="s">
        <v>1317</v>
      </c>
      <c r="D617" s="12" t="s">
        <v>1324</v>
      </c>
      <c r="E617" s="15">
        <v>5</v>
      </c>
      <c r="F617" s="15"/>
      <c r="G617" s="7">
        <f t="shared" si="21"/>
        <v>0</v>
      </c>
    </row>
    <row r="618" s="1" customFormat="1" spans="1:7">
      <c r="A618" s="12" t="s">
        <v>1322</v>
      </c>
      <c r="B618" s="12"/>
      <c r="C618" s="7" t="s">
        <v>20</v>
      </c>
      <c r="D618" s="16" t="s">
        <v>1325</v>
      </c>
      <c r="E618" s="15">
        <v>5</v>
      </c>
      <c r="F618" s="15"/>
      <c r="G618" s="7">
        <f t="shared" si="21"/>
        <v>0</v>
      </c>
    </row>
    <row r="619" s="1" customFormat="1" spans="1:7">
      <c r="A619" s="12" t="s">
        <v>1326</v>
      </c>
      <c r="B619" s="12" t="s">
        <v>688</v>
      </c>
      <c r="C619" s="7" t="s">
        <v>20</v>
      </c>
      <c r="D619" s="16" t="s">
        <v>1327</v>
      </c>
      <c r="E619" s="15">
        <v>50</v>
      </c>
      <c r="F619" s="15"/>
      <c r="G619" s="7">
        <f t="shared" si="21"/>
        <v>0</v>
      </c>
    </row>
    <row r="620" s="1" customFormat="1" spans="1:7">
      <c r="A620" s="12" t="s">
        <v>1326</v>
      </c>
      <c r="B620" s="22"/>
      <c r="C620" s="7" t="s">
        <v>20</v>
      </c>
      <c r="D620" s="12" t="s">
        <v>1328</v>
      </c>
      <c r="E620" s="15">
        <v>50</v>
      </c>
      <c r="F620" s="15"/>
      <c r="G620" s="7">
        <f t="shared" si="21"/>
        <v>0</v>
      </c>
    </row>
    <row r="621" s="1" customFormat="1" spans="1:7">
      <c r="A621" s="12" t="s">
        <v>1326</v>
      </c>
      <c r="B621" s="12" t="s">
        <v>1329</v>
      </c>
      <c r="C621" s="7" t="s">
        <v>1330</v>
      </c>
      <c r="D621" s="12" t="s">
        <v>1324</v>
      </c>
      <c r="E621" s="15">
        <v>50</v>
      </c>
      <c r="F621" s="15"/>
      <c r="G621" s="7">
        <f t="shared" si="21"/>
        <v>0</v>
      </c>
    </row>
    <row r="622" s="1" customFormat="1" spans="1:7">
      <c r="A622" s="11" t="s">
        <v>1331</v>
      </c>
      <c r="B622" s="11" t="s">
        <v>1332</v>
      </c>
      <c r="C622" s="7" t="s">
        <v>1317</v>
      </c>
      <c r="D622" s="11" t="s">
        <v>1333</v>
      </c>
      <c r="E622" s="7">
        <v>10</v>
      </c>
      <c r="F622" s="7"/>
      <c r="G622" s="7">
        <f t="shared" si="21"/>
        <v>0</v>
      </c>
    </row>
    <row r="623" s="1" customFormat="1" spans="1:7">
      <c r="A623" s="11" t="s">
        <v>1334</v>
      </c>
      <c r="B623" s="21"/>
      <c r="C623" s="7" t="s">
        <v>1102</v>
      </c>
      <c r="D623" s="11" t="s">
        <v>1333</v>
      </c>
      <c r="E623" s="7">
        <v>10</v>
      </c>
      <c r="F623" s="7"/>
      <c r="G623" s="7">
        <f t="shared" si="21"/>
        <v>0</v>
      </c>
    </row>
    <row r="624" s="1" customFormat="1" spans="1:7">
      <c r="A624" s="11" t="s">
        <v>1335</v>
      </c>
      <c r="B624" s="11" t="s">
        <v>1336</v>
      </c>
      <c r="C624" s="7" t="s">
        <v>1102</v>
      </c>
      <c r="D624" s="11" t="s">
        <v>1337</v>
      </c>
      <c r="E624" s="7">
        <v>300</v>
      </c>
      <c r="F624" s="7"/>
      <c r="G624" s="7">
        <f t="shared" si="21"/>
        <v>0</v>
      </c>
    </row>
    <row r="625" s="1" customFormat="1" spans="1:7">
      <c r="A625" s="11" t="s">
        <v>1338</v>
      </c>
      <c r="B625" s="11" t="s">
        <v>1339</v>
      </c>
      <c r="C625" s="7" t="s">
        <v>1102</v>
      </c>
      <c r="D625" s="11" t="s">
        <v>1340</v>
      </c>
      <c r="E625" s="7">
        <v>5</v>
      </c>
      <c r="F625" s="7"/>
      <c r="G625" s="7">
        <f t="shared" si="21"/>
        <v>0</v>
      </c>
    </row>
    <row r="626" s="1" customFormat="1" spans="1:7">
      <c r="A626" s="11" t="s">
        <v>1341</v>
      </c>
      <c r="B626" s="11" t="s">
        <v>1342</v>
      </c>
      <c r="C626" s="7" t="s">
        <v>63</v>
      </c>
      <c r="D626" s="11" t="s">
        <v>1343</v>
      </c>
      <c r="E626" s="7">
        <v>1</v>
      </c>
      <c r="F626" s="7"/>
      <c r="G626" s="7">
        <f t="shared" si="21"/>
        <v>0</v>
      </c>
    </row>
    <row r="627" s="1" customFormat="1" spans="1:7">
      <c r="A627" s="11" t="s">
        <v>1344</v>
      </c>
      <c r="B627" s="11" t="s">
        <v>1345</v>
      </c>
      <c r="C627" s="7" t="s">
        <v>283</v>
      </c>
      <c r="D627" s="11" t="s">
        <v>1346</v>
      </c>
      <c r="E627" s="7">
        <v>100</v>
      </c>
      <c r="F627" s="7"/>
      <c r="G627" s="7">
        <f t="shared" si="21"/>
        <v>0</v>
      </c>
    </row>
    <row r="628" s="1" customFormat="1" spans="1:7">
      <c r="A628" s="11" t="s">
        <v>1344</v>
      </c>
      <c r="B628" s="11" t="s">
        <v>1347</v>
      </c>
      <c r="C628" s="7" t="s">
        <v>283</v>
      </c>
      <c r="D628" s="11" t="s">
        <v>1346</v>
      </c>
      <c r="E628" s="7">
        <v>100</v>
      </c>
      <c r="F628" s="7"/>
      <c r="G628" s="7">
        <f t="shared" si="21"/>
        <v>0</v>
      </c>
    </row>
    <row r="629" s="1" customFormat="1" spans="1:7">
      <c r="A629" s="11" t="s">
        <v>1344</v>
      </c>
      <c r="B629" s="11" t="s">
        <v>1137</v>
      </c>
      <c r="C629" s="7" t="s">
        <v>283</v>
      </c>
      <c r="D629" s="11" t="s">
        <v>1346</v>
      </c>
      <c r="E629" s="7">
        <v>100</v>
      </c>
      <c r="F629" s="7"/>
      <c r="G629" s="7">
        <f t="shared" si="21"/>
        <v>0</v>
      </c>
    </row>
    <row r="630" s="1" customFormat="1" spans="1:7">
      <c r="A630" s="11" t="s">
        <v>1348</v>
      </c>
      <c r="B630" s="11" t="s">
        <v>1349</v>
      </c>
      <c r="C630" s="7" t="s">
        <v>283</v>
      </c>
      <c r="D630" s="11" t="s">
        <v>1350</v>
      </c>
      <c r="E630" s="7">
        <v>100</v>
      </c>
      <c r="F630" s="7"/>
      <c r="G630" s="7">
        <f t="shared" si="21"/>
        <v>0</v>
      </c>
    </row>
    <row r="631" s="1" customFormat="1" spans="1:7">
      <c r="A631" s="11" t="s">
        <v>1351</v>
      </c>
      <c r="B631" s="11" t="s">
        <v>1352</v>
      </c>
      <c r="C631" s="7" t="s">
        <v>15</v>
      </c>
      <c r="D631" s="11" t="s">
        <v>1353</v>
      </c>
      <c r="E631" s="7">
        <v>800</v>
      </c>
      <c r="F631" s="7"/>
      <c r="G631" s="7">
        <f t="shared" si="21"/>
        <v>0</v>
      </c>
    </row>
    <row r="632" s="1" customFormat="1" spans="1:7">
      <c r="A632" s="11" t="s">
        <v>1354</v>
      </c>
      <c r="B632" s="11" t="s">
        <v>1355</v>
      </c>
      <c r="C632" s="7" t="s">
        <v>20</v>
      </c>
      <c r="D632" s="11"/>
      <c r="E632" s="7">
        <v>100</v>
      </c>
      <c r="F632" s="7"/>
      <c r="G632" s="7">
        <f t="shared" si="21"/>
        <v>0</v>
      </c>
    </row>
    <row r="633" s="1" customFormat="1" spans="1:7">
      <c r="A633" s="11" t="s">
        <v>1356</v>
      </c>
      <c r="B633" s="11" t="s">
        <v>1357</v>
      </c>
      <c r="C633" s="7" t="s">
        <v>20</v>
      </c>
      <c r="D633" s="11"/>
      <c r="E633" s="7">
        <v>100</v>
      </c>
      <c r="F633" s="7"/>
      <c r="G633" s="7">
        <f t="shared" si="21"/>
        <v>0</v>
      </c>
    </row>
    <row r="634" s="1" customFormat="1" spans="1:7">
      <c r="A634" s="11" t="s">
        <v>1358</v>
      </c>
      <c r="B634" s="11" t="s">
        <v>1359</v>
      </c>
      <c r="C634" s="7" t="s">
        <v>15</v>
      </c>
      <c r="D634" s="11" t="s">
        <v>1360</v>
      </c>
      <c r="E634" s="7">
        <v>500</v>
      </c>
      <c r="F634" s="7"/>
      <c r="G634" s="7">
        <f t="shared" si="21"/>
        <v>0</v>
      </c>
    </row>
    <row r="635" s="1" customFormat="1" spans="1:7">
      <c r="A635" s="11" t="s">
        <v>1361</v>
      </c>
      <c r="B635" s="11" t="s">
        <v>1362</v>
      </c>
      <c r="C635" s="7" t="s">
        <v>15</v>
      </c>
      <c r="D635" s="11" t="s">
        <v>1363</v>
      </c>
      <c r="E635" s="7">
        <v>2000</v>
      </c>
      <c r="F635" s="7"/>
      <c r="G635" s="7">
        <f t="shared" si="21"/>
        <v>0</v>
      </c>
    </row>
    <row r="636" s="1" customFormat="1" spans="1:7">
      <c r="A636" s="11" t="s">
        <v>1364</v>
      </c>
      <c r="B636" s="11" t="s">
        <v>1365</v>
      </c>
      <c r="C636" s="7" t="s">
        <v>20</v>
      </c>
      <c r="D636" s="11" t="s">
        <v>1366</v>
      </c>
      <c r="E636" s="7">
        <v>20</v>
      </c>
      <c r="F636" s="7"/>
      <c r="G636" s="7">
        <f t="shared" si="21"/>
        <v>0</v>
      </c>
    </row>
    <row r="637" s="1" customFormat="1" spans="1:7">
      <c r="A637" s="11" t="s">
        <v>1367</v>
      </c>
      <c r="B637" s="11" t="s">
        <v>1368</v>
      </c>
      <c r="C637" s="7" t="s">
        <v>15</v>
      </c>
      <c r="D637" s="11" t="s">
        <v>1369</v>
      </c>
      <c r="E637" s="7">
        <v>220</v>
      </c>
      <c r="F637" s="7"/>
      <c r="G637" s="7">
        <f t="shared" si="21"/>
        <v>0</v>
      </c>
    </row>
    <row r="638" s="1" customFormat="1" spans="1:7">
      <c r="A638" s="11" t="s">
        <v>1370</v>
      </c>
      <c r="B638" s="11" t="s">
        <v>1371</v>
      </c>
      <c r="C638" s="7" t="s">
        <v>1102</v>
      </c>
      <c r="D638" s="11" t="s">
        <v>1372</v>
      </c>
      <c r="E638" s="7">
        <v>1000</v>
      </c>
      <c r="F638" s="7"/>
      <c r="G638" s="7">
        <f t="shared" si="21"/>
        <v>0</v>
      </c>
    </row>
    <row r="639" s="1" customFormat="1" spans="1:7">
      <c r="A639" s="11" t="s">
        <v>1373</v>
      </c>
      <c r="B639" s="11" t="s">
        <v>1374</v>
      </c>
      <c r="C639" s="7" t="s">
        <v>20</v>
      </c>
      <c r="D639" s="11" t="s">
        <v>1375</v>
      </c>
      <c r="E639" s="7">
        <v>10</v>
      </c>
      <c r="F639" s="7"/>
      <c r="G639" s="7">
        <f t="shared" si="21"/>
        <v>0</v>
      </c>
    </row>
    <row r="640" s="1" customFormat="1" spans="1:7">
      <c r="A640" s="11" t="s">
        <v>1376</v>
      </c>
      <c r="B640" s="11" t="s">
        <v>1377</v>
      </c>
      <c r="C640" s="7" t="s">
        <v>1378</v>
      </c>
      <c r="D640" s="11" t="s">
        <v>1379</v>
      </c>
      <c r="E640" s="7">
        <v>1500</v>
      </c>
      <c r="F640" s="7"/>
      <c r="G640" s="7">
        <f t="shared" si="21"/>
        <v>0</v>
      </c>
    </row>
    <row r="641" s="1" customFormat="1" spans="1:7">
      <c r="A641" s="11" t="s">
        <v>1380</v>
      </c>
      <c r="B641" s="11" t="s">
        <v>1381</v>
      </c>
      <c r="C641" s="7" t="s">
        <v>15</v>
      </c>
      <c r="D641" s="11" t="s">
        <v>1372</v>
      </c>
      <c r="E641" s="7">
        <v>200</v>
      </c>
      <c r="F641" s="7"/>
      <c r="G641" s="7">
        <f t="shared" si="21"/>
        <v>0</v>
      </c>
    </row>
    <row r="642" s="1" customFormat="1" spans="1:7">
      <c r="A642" s="11" t="s">
        <v>1382</v>
      </c>
      <c r="B642" s="11" t="s">
        <v>1383</v>
      </c>
      <c r="C642" s="7" t="s">
        <v>20</v>
      </c>
      <c r="D642" s="11" t="s">
        <v>1384</v>
      </c>
      <c r="E642" s="7">
        <v>100</v>
      </c>
      <c r="F642" s="7"/>
      <c r="G642" s="7">
        <f t="shared" si="21"/>
        <v>0</v>
      </c>
    </row>
    <row r="643" s="1" customFormat="1" spans="1:7">
      <c r="A643" s="11" t="s">
        <v>1382</v>
      </c>
      <c r="B643" s="11" t="s">
        <v>1385</v>
      </c>
      <c r="C643" s="7" t="s">
        <v>20</v>
      </c>
      <c r="D643" s="11" t="s">
        <v>1384</v>
      </c>
      <c r="E643" s="7">
        <v>200</v>
      </c>
      <c r="F643" s="7"/>
      <c r="G643" s="7">
        <f t="shared" si="21"/>
        <v>0</v>
      </c>
    </row>
    <row r="644" s="1" customFormat="1" spans="1:7">
      <c r="A644" s="11" t="s">
        <v>1382</v>
      </c>
      <c r="B644" s="11" t="s">
        <v>1386</v>
      </c>
      <c r="C644" s="7" t="s">
        <v>20</v>
      </c>
      <c r="D644" s="11" t="s">
        <v>1384</v>
      </c>
      <c r="E644" s="7">
        <v>200</v>
      </c>
      <c r="F644" s="7"/>
      <c r="G644" s="7">
        <f t="shared" si="21"/>
        <v>0</v>
      </c>
    </row>
    <row r="645" s="1" customFormat="1" spans="1:7">
      <c r="A645" s="11" t="s">
        <v>1382</v>
      </c>
      <c r="B645" s="11" t="s">
        <v>1387</v>
      </c>
      <c r="C645" s="7" t="s">
        <v>20</v>
      </c>
      <c r="D645" s="11" t="s">
        <v>1384</v>
      </c>
      <c r="E645" s="7">
        <v>500</v>
      </c>
      <c r="F645" s="7"/>
      <c r="G645" s="7">
        <f t="shared" si="21"/>
        <v>0</v>
      </c>
    </row>
    <row r="646" s="1" customFormat="1" spans="1:7">
      <c r="A646" s="11" t="s">
        <v>1382</v>
      </c>
      <c r="B646" s="11" t="s">
        <v>1388</v>
      </c>
      <c r="C646" s="7" t="s">
        <v>20</v>
      </c>
      <c r="D646" s="11" t="s">
        <v>1384</v>
      </c>
      <c r="E646" s="7">
        <v>100</v>
      </c>
      <c r="F646" s="7"/>
      <c r="G646" s="7">
        <f t="shared" si="21"/>
        <v>0</v>
      </c>
    </row>
    <row r="647" s="1" customFormat="1" spans="1:7">
      <c r="A647" s="11" t="s">
        <v>1389</v>
      </c>
      <c r="B647" s="11" t="s">
        <v>1390</v>
      </c>
      <c r="C647" s="7" t="s">
        <v>20</v>
      </c>
      <c r="D647" s="11" t="s">
        <v>1384</v>
      </c>
      <c r="E647" s="7">
        <v>100</v>
      </c>
      <c r="F647" s="7"/>
      <c r="G647" s="7">
        <f t="shared" si="21"/>
        <v>0</v>
      </c>
    </row>
    <row r="648" s="1" customFormat="1" spans="1:7">
      <c r="A648" s="11" t="s">
        <v>1389</v>
      </c>
      <c r="B648" s="11" t="s">
        <v>1391</v>
      </c>
      <c r="C648" s="7" t="s">
        <v>20</v>
      </c>
      <c r="D648" s="11" t="s">
        <v>1384</v>
      </c>
      <c r="E648" s="7">
        <v>100</v>
      </c>
      <c r="F648" s="7"/>
      <c r="G648" s="7">
        <f t="shared" si="21"/>
        <v>0</v>
      </c>
    </row>
    <row r="649" s="1" customFormat="1" spans="1:7">
      <c r="A649" s="11" t="s">
        <v>1392</v>
      </c>
      <c r="B649" s="11" t="s">
        <v>1393</v>
      </c>
      <c r="C649" s="7" t="s">
        <v>1102</v>
      </c>
      <c r="D649" s="11" t="s">
        <v>1384</v>
      </c>
      <c r="E649" s="7">
        <v>10</v>
      </c>
      <c r="F649" s="7"/>
      <c r="G649" s="7">
        <f t="shared" si="21"/>
        <v>0</v>
      </c>
    </row>
    <row r="650" s="1" customFormat="1" spans="1:7">
      <c r="A650" s="11" t="s">
        <v>1394</v>
      </c>
      <c r="B650" s="21"/>
      <c r="C650" s="7" t="s">
        <v>1395</v>
      </c>
      <c r="D650" s="11" t="s">
        <v>1384</v>
      </c>
      <c r="E650" s="7">
        <v>10</v>
      </c>
      <c r="F650" s="7"/>
      <c r="G650" s="7">
        <f t="shared" si="21"/>
        <v>0</v>
      </c>
    </row>
    <row r="651" s="1" customFormat="1" spans="1:7">
      <c r="A651" s="11" t="s">
        <v>1396</v>
      </c>
      <c r="B651" s="21"/>
      <c r="C651" s="7" t="s">
        <v>1102</v>
      </c>
      <c r="D651" s="11" t="s">
        <v>1384</v>
      </c>
      <c r="E651" s="7">
        <v>10</v>
      </c>
      <c r="F651" s="7"/>
      <c r="G651" s="7">
        <f t="shared" si="21"/>
        <v>0</v>
      </c>
    </row>
    <row r="652" s="1" customFormat="1" spans="1:7">
      <c r="A652" s="11" t="s">
        <v>1397</v>
      </c>
      <c r="B652" s="11" t="s">
        <v>1398</v>
      </c>
      <c r="C652" s="7" t="s">
        <v>1399</v>
      </c>
      <c r="D652" s="11" t="s">
        <v>1400</v>
      </c>
      <c r="E652" s="7">
        <v>10</v>
      </c>
      <c r="F652" s="7"/>
      <c r="G652" s="7">
        <f t="shared" si="21"/>
        <v>0</v>
      </c>
    </row>
    <row r="653" s="1" customFormat="1" spans="1:7">
      <c r="A653" s="11" t="s">
        <v>1401</v>
      </c>
      <c r="B653" s="11" t="s">
        <v>1402</v>
      </c>
      <c r="C653" s="7" t="s">
        <v>1399</v>
      </c>
      <c r="D653" s="11" t="s">
        <v>1400</v>
      </c>
      <c r="E653" s="7">
        <v>10</v>
      </c>
      <c r="F653" s="7"/>
      <c r="G653" s="7">
        <f t="shared" si="21"/>
        <v>0</v>
      </c>
    </row>
    <row r="654" s="1" customFormat="1" spans="1:7">
      <c r="A654" s="11" t="s">
        <v>1403</v>
      </c>
      <c r="B654" s="11" t="s">
        <v>1404</v>
      </c>
      <c r="C654" s="7" t="s">
        <v>1399</v>
      </c>
      <c r="D654" s="11" t="s">
        <v>1400</v>
      </c>
      <c r="E654" s="7">
        <v>10</v>
      </c>
      <c r="F654" s="7"/>
      <c r="G654" s="7">
        <f t="shared" si="21"/>
        <v>0</v>
      </c>
    </row>
    <row r="655" s="1" customFormat="1" spans="1:7">
      <c r="A655" s="11" t="s">
        <v>1405</v>
      </c>
      <c r="B655" s="21"/>
      <c r="C655" s="7" t="s">
        <v>1399</v>
      </c>
      <c r="D655" s="11" t="s">
        <v>1406</v>
      </c>
      <c r="E655" s="7">
        <v>300</v>
      </c>
      <c r="F655" s="7"/>
      <c r="G655" s="7">
        <f t="shared" si="21"/>
        <v>0</v>
      </c>
    </row>
    <row r="656" s="1" customFormat="1" spans="1:7">
      <c r="A656" s="11" t="s">
        <v>1407</v>
      </c>
      <c r="B656" s="21"/>
      <c r="C656" s="7" t="s">
        <v>1102</v>
      </c>
      <c r="D656" s="11" t="s">
        <v>1408</v>
      </c>
      <c r="E656" s="7">
        <v>300</v>
      </c>
      <c r="F656" s="7"/>
      <c r="G656" s="7">
        <f t="shared" si="21"/>
        <v>0</v>
      </c>
    </row>
    <row r="657" s="1" customFormat="1" spans="1:7">
      <c r="A657" s="11" t="s">
        <v>1409</v>
      </c>
      <c r="B657" s="21" t="s">
        <v>1410</v>
      </c>
      <c r="C657" s="7" t="s">
        <v>1102</v>
      </c>
      <c r="D657" s="11" t="s">
        <v>1408</v>
      </c>
      <c r="E657" s="7">
        <v>20</v>
      </c>
      <c r="F657" s="7"/>
      <c r="G657" s="7">
        <f t="shared" si="21"/>
        <v>0</v>
      </c>
    </row>
    <row r="658" s="1" customFormat="1" spans="1:7">
      <c r="A658" s="11" t="s">
        <v>1409</v>
      </c>
      <c r="B658" s="11" t="s">
        <v>1411</v>
      </c>
      <c r="C658" s="7" t="s">
        <v>1102</v>
      </c>
      <c r="D658" s="11" t="s">
        <v>1408</v>
      </c>
      <c r="E658" s="7">
        <v>100</v>
      </c>
      <c r="F658" s="7"/>
      <c r="G658" s="7">
        <f t="shared" si="21"/>
        <v>0</v>
      </c>
    </row>
    <row r="659" s="1" customFormat="1" spans="1:7">
      <c r="A659" s="11" t="s">
        <v>1409</v>
      </c>
      <c r="B659" s="11" t="s">
        <v>1412</v>
      </c>
      <c r="C659" s="7" t="s">
        <v>1102</v>
      </c>
      <c r="D659" s="11" t="s">
        <v>1408</v>
      </c>
      <c r="E659" s="7">
        <v>100</v>
      </c>
      <c r="F659" s="7"/>
      <c r="G659" s="7">
        <f t="shared" si="21"/>
        <v>0</v>
      </c>
    </row>
    <row r="660" s="1" customFormat="1" spans="1:7">
      <c r="A660" s="11" t="s">
        <v>1413</v>
      </c>
      <c r="B660" s="11" t="s">
        <v>1414</v>
      </c>
      <c r="C660" s="7" t="s">
        <v>1102</v>
      </c>
      <c r="D660" s="11" t="s">
        <v>1408</v>
      </c>
      <c r="E660" s="7">
        <v>10</v>
      </c>
      <c r="F660" s="7"/>
      <c r="G660" s="7">
        <f t="shared" si="21"/>
        <v>0</v>
      </c>
    </row>
    <row r="661" s="1" customFormat="1" spans="1:7">
      <c r="A661" s="11" t="s">
        <v>1415</v>
      </c>
      <c r="B661" s="21"/>
      <c r="C661" s="7" t="s">
        <v>1416</v>
      </c>
      <c r="D661" s="11" t="s">
        <v>1324</v>
      </c>
      <c r="E661" s="7">
        <v>5</v>
      </c>
      <c r="F661" s="7"/>
      <c r="G661" s="7">
        <f t="shared" si="21"/>
        <v>0</v>
      </c>
    </row>
    <row r="662" s="1" customFormat="1" spans="1:7">
      <c r="A662" s="11" t="s">
        <v>1417</v>
      </c>
      <c r="B662" s="11" t="s">
        <v>1418</v>
      </c>
      <c r="C662" s="7" t="s">
        <v>1317</v>
      </c>
      <c r="D662" s="11" t="s">
        <v>1419</v>
      </c>
      <c r="E662" s="7">
        <v>10</v>
      </c>
      <c r="F662" s="7"/>
      <c r="G662" s="7">
        <f t="shared" si="21"/>
        <v>0</v>
      </c>
    </row>
    <row r="663" s="1" customFormat="1" spans="1:7">
      <c r="A663" s="11" t="s">
        <v>1420</v>
      </c>
      <c r="B663" s="11" t="s">
        <v>1421</v>
      </c>
      <c r="C663" s="7" t="s">
        <v>283</v>
      </c>
      <c r="D663" s="11" t="s">
        <v>1422</v>
      </c>
      <c r="E663" s="7">
        <v>5</v>
      </c>
      <c r="F663" s="7"/>
      <c r="G663" s="7">
        <f t="shared" si="21"/>
        <v>0</v>
      </c>
    </row>
    <row r="664" s="1" customFormat="1" spans="1:7">
      <c r="A664" s="11" t="s">
        <v>1420</v>
      </c>
      <c r="B664" s="11" t="s">
        <v>1423</v>
      </c>
      <c r="C664" s="7" t="s">
        <v>283</v>
      </c>
      <c r="D664" s="11" t="s">
        <v>1422</v>
      </c>
      <c r="E664" s="7">
        <v>5</v>
      </c>
      <c r="F664" s="7"/>
      <c r="G664" s="7">
        <f t="shared" si="21"/>
        <v>0</v>
      </c>
    </row>
    <row r="665" s="1" customFormat="1" spans="1:7">
      <c r="A665" s="11" t="s">
        <v>1424</v>
      </c>
      <c r="B665" s="11" t="s">
        <v>1425</v>
      </c>
      <c r="C665" s="7" t="s">
        <v>1426</v>
      </c>
      <c r="D665" s="11" t="s">
        <v>1427</v>
      </c>
      <c r="E665" s="7">
        <v>2</v>
      </c>
      <c r="F665" s="7"/>
      <c r="G665" s="7">
        <f t="shared" si="21"/>
        <v>0</v>
      </c>
    </row>
    <row r="666" s="1" customFormat="1" spans="1:7">
      <c r="A666" s="11" t="s">
        <v>1428</v>
      </c>
      <c r="B666" s="11" t="s">
        <v>1429</v>
      </c>
      <c r="C666" s="7" t="s">
        <v>1102</v>
      </c>
      <c r="D666" s="11" t="s">
        <v>1408</v>
      </c>
      <c r="E666" s="7">
        <v>5</v>
      </c>
      <c r="F666" s="7"/>
      <c r="G666" s="7">
        <f t="shared" si="21"/>
        <v>0</v>
      </c>
    </row>
    <row r="667" s="1" customFormat="1" spans="1:7">
      <c r="A667" s="12" t="s">
        <v>1430</v>
      </c>
      <c r="B667" s="22" t="s">
        <v>1431</v>
      </c>
      <c r="C667" s="7" t="s">
        <v>1317</v>
      </c>
      <c r="D667" s="16" t="s">
        <v>1432</v>
      </c>
      <c r="E667" s="7">
        <v>1</v>
      </c>
      <c r="F667" s="7"/>
      <c r="G667" s="7">
        <f t="shared" si="21"/>
        <v>0</v>
      </c>
    </row>
    <row r="668" s="1" customFormat="1" spans="1:7">
      <c r="A668" s="12" t="s">
        <v>1433</v>
      </c>
      <c r="B668" s="12" t="s">
        <v>1425</v>
      </c>
      <c r="C668" s="7" t="s">
        <v>1317</v>
      </c>
      <c r="D668" s="16" t="s">
        <v>1324</v>
      </c>
      <c r="E668" s="7">
        <v>1</v>
      </c>
      <c r="F668" s="7"/>
      <c r="G668" s="7">
        <f t="shared" si="21"/>
        <v>0</v>
      </c>
    </row>
    <row r="669" s="1" customFormat="1" spans="1:7">
      <c r="A669" s="11" t="s">
        <v>1434</v>
      </c>
      <c r="B669" s="21"/>
      <c r="C669" s="7" t="s">
        <v>1435</v>
      </c>
      <c r="D669" s="11" t="s">
        <v>1408</v>
      </c>
      <c r="E669" s="7">
        <v>50</v>
      </c>
      <c r="F669" s="7"/>
      <c r="G669" s="7">
        <f t="shared" si="21"/>
        <v>0</v>
      </c>
    </row>
    <row r="670" s="1" customFormat="1" spans="1:7">
      <c r="A670" s="11" t="s">
        <v>1436</v>
      </c>
      <c r="B670" s="11" t="s">
        <v>1437</v>
      </c>
      <c r="C670" s="7" t="s">
        <v>15</v>
      </c>
      <c r="D670" s="11" t="s">
        <v>1408</v>
      </c>
      <c r="E670" s="7">
        <v>100</v>
      </c>
      <c r="F670" s="7"/>
      <c r="G670" s="7">
        <f t="shared" si="21"/>
        <v>0</v>
      </c>
    </row>
    <row r="671" s="1" customFormat="1" spans="1:7">
      <c r="A671" s="11" t="s">
        <v>1438</v>
      </c>
      <c r="B671" s="11" t="s">
        <v>1439</v>
      </c>
      <c r="C671" s="7" t="s">
        <v>1440</v>
      </c>
      <c r="D671" s="11"/>
      <c r="E671" s="7">
        <v>1000</v>
      </c>
      <c r="F671" s="7"/>
      <c r="G671" s="7">
        <f t="shared" si="21"/>
        <v>0</v>
      </c>
    </row>
    <row r="672" s="1" customFormat="1" spans="1:7">
      <c r="A672" s="11" t="s">
        <v>1438</v>
      </c>
      <c r="B672" s="11" t="s">
        <v>1441</v>
      </c>
      <c r="C672" s="7" t="s">
        <v>1440</v>
      </c>
      <c r="D672" s="11"/>
      <c r="E672" s="7">
        <v>1000</v>
      </c>
      <c r="F672" s="7"/>
      <c r="G672" s="7">
        <f t="shared" ref="G672:G711" si="22">E672*F672</f>
        <v>0</v>
      </c>
    </row>
    <row r="673" s="1" customFormat="1" spans="1:7">
      <c r="A673" s="11" t="s">
        <v>1438</v>
      </c>
      <c r="B673" s="11" t="s">
        <v>1442</v>
      </c>
      <c r="C673" s="7" t="s">
        <v>1440</v>
      </c>
      <c r="D673" s="11"/>
      <c r="E673" s="7">
        <v>1000</v>
      </c>
      <c r="F673" s="7"/>
      <c r="G673" s="7">
        <f t="shared" si="22"/>
        <v>0</v>
      </c>
    </row>
    <row r="674" s="1" customFormat="1" spans="1:7">
      <c r="A674" s="11" t="s">
        <v>1443</v>
      </c>
      <c r="B674" s="21"/>
      <c r="C674" s="7" t="s">
        <v>1444</v>
      </c>
      <c r="D674" s="11" t="s">
        <v>1363</v>
      </c>
      <c r="E674" s="7">
        <v>50</v>
      </c>
      <c r="F674" s="7"/>
      <c r="G674" s="7">
        <f t="shared" si="22"/>
        <v>0</v>
      </c>
    </row>
    <row r="675" s="1" customFormat="1" spans="1:7">
      <c r="A675" s="11" t="s">
        <v>1445</v>
      </c>
      <c r="B675" s="21"/>
      <c r="C675" s="7" t="s">
        <v>1444</v>
      </c>
      <c r="D675" s="11" t="s">
        <v>1363</v>
      </c>
      <c r="E675" s="7">
        <v>50</v>
      </c>
      <c r="F675" s="7"/>
      <c r="G675" s="7">
        <f t="shared" si="22"/>
        <v>0</v>
      </c>
    </row>
    <row r="676" s="1" customFormat="1" spans="1:7">
      <c r="A676" s="11" t="s">
        <v>1446</v>
      </c>
      <c r="B676" s="21"/>
      <c r="C676" s="7" t="s">
        <v>1102</v>
      </c>
      <c r="D676" s="11" t="s">
        <v>1447</v>
      </c>
      <c r="E676" s="7">
        <v>5</v>
      </c>
      <c r="F676" s="7"/>
      <c r="G676" s="7">
        <f t="shared" si="22"/>
        <v>0</v>
      </c>
    </row>
    <row r="677" s="1" customFormat="1" spans="1:7">
      <c r="A677" s="11" t="s">
        <v>1448</v>
      </c>
      <c r="B677" s="21"/>
      <c r="C677" s="7" t="s">
        <v>1102</v>
      </c>
      <c r="D677" s="21"/>
      <c r="E677" s="7">
        <v>3</v>
      </c>
      <c r="F677" s="7"/>
      <c r="G677" s="7">
        <f t="shared" si="22"/>
        <v>0</v>
      </c>
    </row>
    <row r="678" s="1" customFormat="1" spans="1:7">
      <c r="A678" s="11" t="s">
        <v>1449</v>
      </c>
      <c r="B678" s="11" t="s">
        <v>1450</v>
      </c>
      <c r="C678" s="7" t="s">
        <v>63</v>
      </c>
      <c r="D678" s="11" t="s">
        <v>1451</v>
      </c>
      <c r="E678" s="7">
        <v>10</v>
      </c>
      <c r="F678" s="7"/>
      <c r="G678" s="7">
        <f t="shared" si="22"/>
        <v>0</v>
      </c>
    </row>
    <row r="679" s="1" customFormat="1" spans="1:7">
      <c r="A679" s="11" t="s">
        <v>1452</v>
      </c>
      <c r="B679" s="11" t="s">
        <v>463</v>
      </c>
      <c r="C679" s="7" t="s">
        <v>38</v>
      </c>
      <c r="D679" s="11" t="s">
        <v>1453</v>
      </c>
      <c r="E679" s="7">
        <v>10</v>
      </c>
      <c r="F679" s="7"/>
      <c r="G679" s="7">
        <f t="shared" si="22"/>
        <v>0</v>
      </c>
    </row>
    <row r="680" s="1" customFormat="1" spans="1:7">
      <c r="A680" s="11" t="s">
        <v>1454</v>
      </c>
      <c r="B680" s="11" t="s">
        <v>1107</v>
      </c>
      <c r="C680" s="7" t="s">
        <v>63</v>
      </c>
      <c r="D680" s="11"/>
      <c r="E680" s="7">
        <v>10</v>
      </c>
      <c r="F680" s="7"/>
      <c r="G680" s="7">
        <f t="shared" si="22"/>
        <v>0</v>
      </c>
    </row>
    <row r="681" s="1" customFormat="1" spans="1:7">
      <c r="A681" s="11" t="s">
        <v>1455</v>
      </c>
      <c r="B681" s="11" t="s">
        <v>1456</v>
      </c>
      <c r="C681" s="7" t="s">
        <v>1102</v>
      </c>
      <c r="D681" s="11" t="s">
        <v>1408</v>
      </c>
      <c r="E681" s="7">
        <v>30</v>
      </c>
      <c r="F681" s="7"/>
      <c r="G681" s="7">
        <f t="shared" si="22"/>
        <v>0</v>
      </c>
    </row>
    <row r="682" s="1" customFormat="1" spans="1:7">
      <c r="A682" s="11" t="s">
        <v>1455</v>
      </c>
      <c r="B682" s="11" t="s">
        <v>1457</v>
      </c>
      <c r="C682" s="7" t="s">
        <v>1102</v>
      </c>
      <c r="D682" s="11" t="s">
        <v>1408</v>
      </c>
      <c r="E682" s="7">
        <v>30</v>
      </c>
      <c r="F682" s="7"/>
      <c r="G682" s="7">
        <f t="shared" si="22"/>
        <v>0</v>
      </c>
    </row>
    <row r="683" s="1" customFormat="1" spans="1:7">
      <c r="A683" s="12" t="s">
        <v>1458</v>
      </c>
      <c r="B683" s="22"/>
      <c r="C683" s="7" t="s">
        <v>283</v>
      </c>
      <c r="D683" s="22" t="s">
        <v>1459</v>
      </c>
      <c r="E683" s="7">
        <v>10</v>
      </c>
      <c r="F683" s="7"/>
      <c r="G683" s="7">
        <f t="shared" si="22"/>
        <v>0</v>
      </c>
    </row>
    <row r="684" s="1" customFormat="1" spans="1:7">
      <c r="A684" s="11" t="s">
        <v>1460</v>
      </c>
      <c r="B684" s="11" t="s">
        <v>1461</v>
      </c>
      <c r="C684" s="7" t="s">
        <v>38</v>
      </c>
      <c r="D684" s="11" t="s">
        <v>1462</v>
      </c>
      <c r="E684" s="7">
        <v>800</v>
      </c>
      <c r="F684" s="7"/>
      <c r="G684" s="7">
        <f t="shared" si="22"/>
        <v>0</v>
      </c>
    </row>
    <row r="685" s="1" customFormat="1" spans="1:7">
      <c r="A685" s="11" t="s">
        <v>1463</v>
      </c>
      <c r="B685" s="21"/>
      <c r="C685" s="7" t="s">
        <v>1330</v>
      </c>
      <c r="D685" s="21" t="s">
        <v>1464</v>
      </c>
      <c r="E685" s="7">
        <v>1200</v>
      </c>
      <c r="F685" s="7"/>
      <c r="G685" s="7">
        <f t="shared" si="22"/>
        <v>0</v>
      </c>
    </row>
    <row r="686" s="1" customFormat="1" spans="1:7">
      <c r="A686" s="11" t="s">
        <v>1465</v>
      </c>
      <c r="B686" s="21"/>
      <c r="C686" s="7"/>
      <c r="D686" s="21" t="s">
        <v>1466</v>
      </c>
      <c r="E686" s="7">
        <v>2</v>
      </c>
      <c r="F686" s="7"/>
      <c r="G686" s="7">
        <f t="shared" si="22"/>
        <v>0</v>
      </c>
    </row>
    <row r="687" s="1" customFormat="1" spans="1:7">
      <c r="A687" s="11" t="s">
        <v>1467</v>
      </c>
      <c r="B687" s="21"/>
      <c r="C687" s="7"/>
      <c r="D687" s="21" t="s">
        <v>1466</v>
      </c>
      <c r="E687" s="7">
        <v>2</v>
      </c>
      <c r="F687" s="7"/>
      <c r="G687" s="7">
        <f t="shared" si="22"/>
        <v>0</v>
      </c>
    </row>
    <row r="688" s="1" customFormat="1" spans="1:7">
      <c r="A688" s="11" t="s">
        <v>1468</v>
      </c>
      <c r="B688" s="21"/>
      <c r="C688" s="7"/>
      <c r="D688" s="21" t="s">
        <v>1469</v>
      </c>
      <c r="E688" s="7">
        <v>100</v>
      </c>
      <c r="F688" s="7"/>
      <c r="G688" s="7">
        <f t="shared" si="22"/>
        <v>0</v>
      </c>
    </row>
    <row r="689" s="1" customFormat="1" spans="1:7">
      <c r="A689" s="11" t="s">
        <v>1470</v>
      </c>
      <c r="B689" s="21"/>
      <c r="C689" s="7"/>
      <c r="D689" s="21" t="s">
        <v>1471</v>
      </c>
      <c r="E689" s="7">
        <v>10</v>
      </c>
      <c r="F689" s="7"/>
      <c r="G689" s="7">
        <f t="shared" si="22"/>
        <v>0</v>
      </c>
    </row>
    <row r="690" s="1" customFormat="1" spans="1:7">
      <c r="A690" s="11" t="s">
        <v>1472</v>
      </c>
      <c r="B690" s="21"/>
      <c r="C690" s="7"/>
      <c r="D690" s="21" t="s">
        <v>1473</v>
      </c>
      <c r="E690" s="7">
        <v>100</v>
      </c>
      <c r="F690" s="7"/>
      <c r="G690" s="7">
        <f t="shared" si="22"/>
        <v>0</v>
      </c>
    </row>
    <row r="691" s="1" customFormat="1" spans="1:7">
      <c r="A691" s="11" t="s">
        <v>1474</v>
      </c>
      <c r="B691" s="11" t="s">
        <v>1475</v>
      </c>
      <c r="C691" s="7" t="s">
        <v>20</v>
      </c>
      <c r="D691" s="11" t="s">
        <v>1476</v>
      </c>
      <c r="E691" s="7">
        <v>10</v>
      </c>
      <c r="F691" s="7"/>
      <c r="G691" s="7">
        <f t="shared" si="22"/>
        <v>0</v>
      </c>
    </row>
    <row r="692" s="1" customFormat="1" spans="1:7">
      <c r="A692" s="11" t="s">
        <v>1477</v>
      </c>
      <c r="B692" s="11" t="s">
        <v>1475</v>
      </c>
      <c r="C692" s="7" t="s">
        <v>20</v>
      </c>
      <c r="D692" s="11" t="s">
        <v>1476</v>
      </c>
      <c r="E692" s="7">
        <v>10</v>
      </c>
      <c r="F692" s="7"/>
      <c r="G692" s="7">
        <f t="shared" si="22"/>
        <v>0</v>
      </c>
    </row>
    <row r="693" s="1" customFormat="1" spans="1:7">
      <c r="A693" s="11" t="s">
        <v>1477</v>
      </c>
      <c r="B693" s="11" t="s">
        <v>1478</v>
      </c>
      <c r="C693" s="7" t="s">
        <v>20</v>
      </c>
      <c r="D693" s="11" t="s">
        <v>1479</v>
      </c>
      <c r="E693" s="7">
        <v>10</v>
      </c>
      <c r="F693" s="7"/>
      <c r="G693" s="7">
        <f t="shared" si="22"/>
        <v>0</v>
      </c>
    </row>
    <row r="694" s="1" customFormat="1" spans="1:7">
      <c r="A694" s="11" t="s">
        <v>1480</v>
      </c>
      <c r="B694" s="11" t="s">
        <v>1481</v>
      </c>
      <c r="C694" s="7" t="s">
        <v>20</v>
      </c>
      <c r="D694" s="11" t="s">
        <v>1482</v>
      </c>
      <c r="E694" s="7">
        <v>10</v>
      </c>
      <c r="F694" s="7"/>
      <c r="G694" s="7">
        <f t="shared" si="22"/>
        <v>0</v>
      </c>
    </row>
    <row r="695" s="1" customFormat="1" spans="1:7">
      <c r="A695" s="11" t="s">
        <v>1483</v>
      </c>
      <c r="B695" s="11" t="s">
        <v>1484</v>
      </c>
      <c r="C695" s="7" t="s">
        <v>20</v>
      </c>
      <c r="D695" s="11" t="s">
        <v>1485</v>
      </c>
      <c r="E695" s="7">
        <v>10</v>
      </c>
      <c r="F695" s="7"/>
      <c r="G695" s="7">
        <f t="shared" si="22"/>
        <v>0</v>
      </c>
    </row>
    <row r="696" s="1" customFormat="1" spans="1:7">
      <c r="A696" s="11" t="s">
        <v>1480</v>
      </c>
      <c r="B696" s="11" t="s">
        <v>1486</v>
      </c>
      <c r="C696" s="7" t="s">
        <v>20</v>
      </c>
      <c r="D696" s="11" t="s">
        <v>1487</v>
      </c>
      <c r="E696" s="7">
        <v>10</v>
      </c>
      <c r="F696" s="7"/>
      <c r="G696" s="7">
        <f t="shared" si="22"/>
        <v>0</v>
      </c>
    </row>
    <row r="697" s="1" customFormat="1" spans="1:7">
      <c r="A697" s="11" t="s">
        <v>1488</v>
      </c>
      <c r="B697" s="21"/>
      <c r="C697" s="7" t="s">
        <v>20</v>
      </c>
      <c r="D697" s="21"/>
      <c r="E697" s="7">
        <v>10</v>
      </c>
      <c r="F697" s="7"/>
      <c r="G697" s="7">
        <f t="shared" si="22"/>
        <v>0</v>
      </c>
    </row>
    <row r="698" s="1" customFormat="1" spans="1:7">
      <c r="A698" s="11" t="s">
        <v>1489</v>
      </c>
      <c r="B698" s="21"/>
      <c r="C698" s="7" t="s">
        <v>1317</v>
      </c>
      <c r="D698" s="11" t="s">
        <v>1490</v>
      </c>
      <c r="E698" s="7">
        <v>1</v>
      </c>
      <c r="F698" s="7"/>
      <c r="G698" s="7">
        <f t="shared" si="22"/>
        <v>0</v>
      </c>
    </row>
    <row r="699" s="1" customFormat="1" spans="1:7">
      <c r="A699" s="11" t="s">
        <v>1491</v>
      </c>
      <c r="B699" s="21"/>
      <c r="C699" s="7" t="s">
        <v>1317</v>
      </c>
      <c r="D699" s="11" t="s">
        <v>1492</v>
      </c>
      <c r="E699" s="7">
        <v>5</v>
      </c>
      <c r="F699" s="7"/>
      <c r="G699" s="7">
        <f t="shared" si="22"/>
        <v>0</v>
      </c>
    </row>
    <row r="700" s="1" customFormat="1" spans="1:7">
      <c r="A700" s="11" t="s">
        <v>1493</v>
      </c>
      <c r="B700" s="21"/>
      <c r="C700" s="7" t="s">
        <v>1317</v>
      </c>
      <c r="D700" s="11" t="s">
        <v>1494</v>
      </c>
      <c r="E700" s="7">
        <v>1</v>
      </c>
      <c r="F700" s="7"/>
      <c r="G700" s="7">
        <f t="shared" si="22"/>
        <v>0</v>
      </c>
    </row>
    <row r="701" s="1" customFormat="1" spans="1:7">
      <c r="A701" s="11" t="s">
        <v>1495</v>
      </c>
      <c r="B701" s="21"/>
      <c r="C701" s="7" t="s">
        <v>1378</v>
      </c>
      <c r="D701" s="21" t="s">
        <v>1496</v>
      </c>
      <c r="E701" s="7">
        <v>5</v>
      </c>
      <c r="F701" s="7"/>
      <c r="G701" s="7">
        <f t="shared" si="22"/>
        <v>0</v>
      </c>
    </row>
    <row r="702" s="1" customFormat="1" spans="1:7">
      <c r="A702" s="11" t="s">
        <v>1497</v>
      </c>
      <c r="B702" s="21"/>
      <c r="C702" s="7" t="s">
        <v>1498</v>
      </c>
      <c r="D702" s="21" t="s">
        <v>1499</v>
      </c>
      <c r="E702" s="7">
        <v>5</v>
      </c>
      <c r="F702" s="7"/>
      <c r="G702" s="7">
        <f t="shared" si="22"/>
        <v>0</v>
      </c>
    </row>
    <row r="703" s="1" customFormat="1" spans="1:7">
      <c r="A703" s="11" t="s">
        <v>1500</v>
      </c>
      <c r="B703" s="21" t="s">
        <v>1501</v>
      </c>
      <c r="C703" s="7" t="s">
        <v>1498</v>
      </c>
      <c r="D703" s="21"/>
      <c r="E703" s="7">
        <v>200</v>
      </c>
      <c r="F703" s="7"/>
      <c r="G703" s="7">
        <f t="shared" si="22"/>
        <v>0</v>
      </c>
    </row>
    <row r="704" s="1" customFormat="1" spans="1:7">
      <c r="A704" s="11" t="s">
        <v>1502</v>
      </c>
      <c r="B704" s="21" t="s">
        <v>1503</v>
      </c>
      <c r="C704" s="7" t="s">
        <v>20</v>
      </c>
      <c r="D704" s="21"/>
      <c r="E704" s="7">
        <v>5</v>
      </c>
      <c r="F704" s="7"/>
      <c r="G704" s="7">
        <f t="shared" si="22"/>
        <v>0</v>
      </c>
    </row>
    <row r="705" s="1" customFormat="1" spans="1:7">
      <c r="A705" s="11" t="s">
        <v>1504</v>
      </c>
      <c r="B705" s="21"/>
      <c r="C705" s="7" t="s">
        <v>1102</v>
      </c>
      <c r="D705" s="21"/>
      <c r="E705" s="7">
        <v>10</v>
      </c>
      <c r="F705" s="7"/>
      <c r="G705" s="7">
        <f t="shared" si="22"/>
        <v>0</v>
      </c>
    </row>
    <row r="706" s="1" customFormat="1" spans="1:7">
      <c r="A706" s="11" t="s">
        <v>1505</v>
      </c>
      <c r="B706" s="21"/>
      <c r="C706" s="7" t="s">
        <v>1102</v>
      </c>
      <c r="D706" s="21"/>
      <c r="E706" s="7">
        <v>20</v>
      </c>
      <c r="F706" s="7"/>
      <c r="G706" s="7">
        <f t="shared" si="22"/>
        <v>0</v>
      </c>
    </row>
    <row r="707" s="1" customFormat="1" spans="1:7">
      <c r="A707" s="11" t="s">
        <v>1506</v>
      </c>
      <c r="B707" s="21"/>
      <c r="C707" s="7" t="s">
        <v>1317</v>
      </c>
      <c r="D707" s="21"/>
      <c r="E707" s="7">
        <v>1</v>
      </c>
      <c r="F707" s="7"/>
      <c r="G707" s="7">
        <f t="shared" si="22"/>
        <v>0</v>
      </c>
    </row>
    <row r="708" s="1" customFormat="1" spans="1:7">
      <c r="A708" s="11" t="s">
        <v>1507</v>
      </c>
      <c r="B708" s="21"/>
      <c r="C708" s="7" t="s">
        <v>15</v>
      </c>
      <c r="D708" s="21"/>
      <c r="E708" s="7">
        <v>10</v>
      </c>
      <c r="F708" s="7"/>
      <c r="G708" s="7">
        <f t="shared" si="22"/>
        <v>0</v>
      </c>
    </row>
    <row r="709" s="1" customFormat="1" spans="1:7">
      <c r="A709" s="11" t="s">
        <v>1508</v>
      </c>
      <c r="B709" s="21" t="s">
        <v>1509</v>
      </c>
      <c r="C709" s="7" t="s">
        <v>1102</v>
      </c>
      <c r="D709" s="21" t="s">
        <v>1510</v>
      </c>
      <c r="E709" s="7">
        <v>10</v>
      </c>
      <c r="F709" s="7"/>
      <c r="G709" s="7">
        <f t="shared" si="22"/>
        <v>0</v>
      </c>
    </row>
    <row r="710" s="1" customFormat="1" spans="1:7">
      <c r="A710" s="11" t="s">
        <v>1508</v>
      </c>
      <c r="B710" s="21" t="s">
        <v>1511</v>
      </c>
      <c r="C710" s="7" t="s">
        <v>1102</v>
      </c>
      <c r="D710" s="21" t="s">
        <v>1324</v>
      </c>
      <c r="E710" s="7">
        <v>10</v>
      </c>
      <c r="F710" s="7"/>
      <c r="G710" s="7">
        <f t="shared" si="22"/>
        <v>0</v>
      </c>
    </row>
    <row r="711" s="1" customFormat="1" spans="1:7">
      <c r="A711" s="11" t="s">
        <v>1512</v>
      </c>
      <c r="B711" s="21" t="s">
        <v>1513</v>
      </c>
      <c r="C711" s="7" t="s">
        <v>1102</v>
      </c>
      <c r="D711" s="21" t="s">
        <v>1514</v>
      </c>
      <c r="E711" s="7">
        <v>5</v>
      </c>
      <c r="F711" s="7"/>
      <c r="G711" s="7">
        <f t="shared" si="22"/>
        <v>0</v>
      </c>
    </row>
    <row r="712" s="1" customFormat="1" spans="1:7">
      <c r="A712" s="13" t="s">
        <v>1515</v>
      </c>
      <c r="B712" s="6"/>
      <c r="C712" s="6"/>
      <c r="D712" s="6"/>
      <c r="E712" s="6"/>
      <c r="F712" s="6"/>
      <c r="G712" s="6"/>
    </row>
    <row r="713" s="1" customFormat="1" spans="1:7">
      <c r="A713" s="11" t="s">
        <v>5</v>
      </c>
      <c r="B713" s="11" t="s">
        <v>6</v>
      </c>
      <c r="C713" s="7" t="s">
        <v>7</v>
      </c>
      <c r="D713" s="11" t="s">
        <v>8</v>
      </c>
      <c r="E713" s="7"/>
      <c r="F713" s="7"/>
      <c r="G713" s="7" t="s">
        <v>11</v>
      </c>
    </row>
    <row r="714" s="1" customFormat="1" spans="1:7">
      <c r="A714" s="11" t="s">
        <v>1516</v>
      </c>
      <c r="B714" s="11" t="s">
        <v>1517</v>
      </c>
      <c r="C714" s="7" t="s">
        <v>20</v>
      </c>
      <c r="D714" s="11" t="s">
        <v>1518</v>
      </c>
      <c r="E714" s="7">
        <v>10</v>
      </c>
      <c r="F714" s="7"/>
      <c r="G714" s="7">
        <f t="shared" ref="G714:G730" si="23">E714*F714</f>
        <v>0</v>
      </c>
    </row>
    <row r="715" s="1" customFormat="1" spans="1:7">
      <c r="A715" s="11" t="s">
        <v>1519</v>
      </c>
      <c r="B715" s="11" t="s">
        <v>1520</v>
      </c>
      <c r="C715" s="7" t="s">
        <v>20</v>
      </c>
      <c r="D715" s="11" t="s">
        <v>1308</v>
      </c>
      <c r="E715" s="7">
        <v>20</v>
      </c>
      <c r="F715" s="7"/>
      <c r="G715" s="7">
        <f t="shared" si="23"/>
        <v>0</v>
      </c>
    </row>
    <row r="716" s="1" customFormat="1" spans="1:7">
      <c r="A716" s="11" t="s">
        <v>1521</v>
      </c>
      <c r="B716" s="11" t="s">
        <v>1522</v>
      </c>
      <c r="C716" s="7" t="s">
        <v>20</v>
      </c>
      <c r="D716" s="11" t="s">
        <v>1523</v>
      </c>
      <c r="E716" s="7">
        <v>50</v>
      </c>
      <c r="F716" s="7"/>
      <c r="G716" s="7">
        <f t="shared" si="23"/>
        <v>0</v>
      </c>
    </row>
    <row r="717" s="1" customFormat="1" spans="1:7">
      <c r="A717" s="11" t="s">
        <v>1524</v>
      </c>
      <c r="B717" s="11" t="s">
        <v>1525</v>
      </c>
      <c r="C717" s="7" t="s">
        <v>20</v>
      </c>
      <c r="D717" s="11" t="s">
        <v>1526</v>
      </c>
      <c r="E717" s="7">
        <v>20</v>
      </c>
      <c r="F717" s="7"/>
      <c r="G717" s="7">
        <f t="shared" si="23"/>
        <v>0</v>
      </c>
    </row>
    <row r="718" s="1" customFormat="1" spans="1:7">
      <c r="A718" s="11" t="s">
        <v>1527</v>
      </c>
      <c r="B718" s="11" t="s">
        <v>1528</v>
      </c>
      <c r="C718" s="7" t="s">
        <v>20</v>
      </c>
      <c r="D718" s="11" t="s">
        <v>1307</v>
      </c>
      <c r="E718" s="7">
        <v>20</v>
      </c>
      <c r="F718" s="7"/>
      <c r="G718" s="7">
        <f t="shared" si="23"/>
        <v>0</v>
      </c>
    </row>
    <row r="719" s="1" customFormat="1" spans="1:7">
      <c r="A719" s="11" t="s">
        <v>1529</v>
      </c>
      <c r="B719" s="11" t="s">
        <v>1530</v>
      </c>
      <c r="C719" s="7" t="s">
        <v>20</v>
      </c>
      <c r="D719" s="11" t="s">
        <v>1307</v>
      </c>
      <c r="E719" s="7">
        <v>20</v>
      </c>
      <c r="F719" s="7"/>
      <c r="G719" s="7">
        <f t="shared" si="23"/>
        <v>0</v>
      </c>
    </row>
    <row r="720" s="1" customFormat="1" spans="1:7">
      <c r="A720" s="12" t="s">
        <v>1531</v>
      </c>
      <c r="B720" s="12" t="s">
        <v>1532</v>
      </c>
      <c r="C720" s="7" t="s">
        <v>20</v>
      </c>
      <c r="D720" s="12" t="s">
        <v>1533</v>
      </c>
      <c r="E720" s="7">
        <v>20</v>
      </c>
      <c r="F720" s="7"/>
      <c r="G720" s="7">
        <f t="shared" si="23"/>
        <v>0</v>
      </c>
    </row>
    <row r="721" s="1" customFormat="1" spans="1:7">
      <c r="A721" s="11" t="s">
        <v>1534</v>
      </c>
      <c r="B721" s="11" t="s">
        <v>1535</v>
      </c>
      <c r="C721" s="7" t="s">
        <v>20</v>
      </c>
      <c r="D721" s="11" t="s">
        <v>1533</v>
      </c>
      <c r="E721" s="7">
        <v>20</v>
      </c>
      <c r="F721" s="7"/>
      <c r="G721" s="7">
        <f t="shared" si="23"/>
        <v>0</v>
      </c>
    </row>
    <row r="722" s="1" customFormat="1" spans="1:7">
      <c r="A722" s="12" t="s">
        <v>1536</v>
      </c>
      <c r="B722" s="12" t="s">
        <v>1537</v>
      </c>
      <c r="C722" s="7" t="s">
        <v>20</v>
      </c>
      <c r="D722" s="17" t="s">
        <v>1538</v>
      </c>
      <c r="E722" s="7">
        <v>50</v>
      </c>
      <c r="F722" s="7"/>
      <c r="G722" s="7">
        <f t="shared" si="23"/>
        <v>0</v>
      </c>
    </row>
    <row r="723" s="1" customFormat="1" spans="1:7">
      <c r="A723" s="11" t="s">
        <v>1539</v>
      </c>
      <c r="B723" s="11" t="s">
        <v>1540</v>
      </c>
      <c r="C723" s="7" t="s">
        <v>20</v>
      </c>
      <c r="D723" s="11" t="s">
        <v>977</v>
      </c>
      <c r="E723" s="7">
        <v>50</v>
      </c>
      <c r="F723" s="7"/>
      <c r="G723" s="7">
        <f t="shared" si="23"/>
        <v>0</v>
      </c>
    </row>
    <row r="724" s="1" customFormat="1" spans="1:7">
      <c r="A724" s="11" t="s">
        <v>1541</v>
      </c>
      <c r="B724" s="11" t="s">
        <v>1542</v>
      </c>
      <c r="C724" s="7" t="s">
        <v>38</v>
      </c>
      <c r="D724" s="11" t="s">
        <v>519</v>
      </c>
      <c r="E724" s="7">
        <v>50</v>
      </c>
      <c r="F724" s="7"/>
      <c r="G724" s="7">
        <f t="shared" si="23"/>
        <v>0</v>
      </c>
    </row>
    <row r="725" s="1" customFormat="1" spans="1:7">
      <c r="A725" s="14" t="s">
        <v>1543</v>
      </c>
      <c r="B725" s="14" t="s">
        <v>1544</v>
      </c>
      <c r="C725" s="15" t="s">
        <v>20</v>
      </c>
      <c r="D725" s="14" t="s">
        <v>1545</v>
      </c>
      <c r="E725" s="7">
        <v>50</v>
      </c>
      <c r="F725" s="7"/>
      <c r="G725" s="7">
        <f t="shared" si="23"/>
        <v>0</v>
      </c>
    </row>
    <row r="726" s="1" customFormat="1" spans="1:7">
      <c r="A726" s="14" t="s">
        <v>1546</v>
      </c>
      <c r="B726" s="14" t="s">
        <v>1547</v>
      </c>
      <c r="C726" s="15" t="s">
        <v>20</v>
      </c>
      <c r="D726" s="14" t="s">
        <v>679</v>
      </c>
      <c r="E726" s="7">
        <v>50</v>
      </c>
      <c r="F726" s="7"/>
      <c r="G726" s="7">
        <f t="shared" si="23"/>
        <v>0</v>
      </c>
    </row>
    <row r="727" s="1" customFormat="1" spans="1:7">
      <c r="A727" s="14" t="s">
        <v>1548</v>
      </c>
      <c r="B727" s="14" t="s">
        <v>1549</v>
      </c>
      <c r="C727" s="15" t="s">
        <v>20</v>
      </c>
      <c r="D727" s="14" t="s">
        <v>1550</v>
      </c>
      <c r="E727" s="7">
        <v>50</v>
      </c>
      <c r="F727" s="7"/>
      <c r="G727" s="7">
        <f t="shared" si="23"/>
        <v>0</v>
      </c>
    </row>
    <row r="728" s="1" customFormat="1" spans="1:7">
      <c r="A728" s="14" t="s">
        <v>1551</v>
      </c>
      <c r="B728" s="14" t="s">
        <v>1552</v>
      </c>
      <c r="C728" s="15" t="s">
        <v>20</v>
      </c>
      <c r="D728" s="14" t="s">
        <v>1553</v>
      </c>
      <c r="E728" s="7">
        <v>50</v>
      </c>
      <c r="F728" s="7"/>
      <c r="G728" s="7">
        <f t="shared" si="23"/>
        <v>0</v>
      </c>
    </row>
    <row r="729" s="1" customFormat="1" spans="1:7">
      <c r="A729" s="14" t="s">
        <v>1554</v>
      </c>
      <c r="B729" s="14" t="s">
        <v>1555</v>
      </c>
      <c r="C729" s="15" t="s">
        <v>20</v>
      </c>
      <c r="D729" s="14" t="s">
        <v>1556</v>
      </c>
      <c r="E729" s="7">
        <v>50</v>
      </c>
      <c r="F729" s="7"/>
      <c r="G729" s="7">
        <f t="shared" si="23"/>
        <v>0</v>
      </c>
    </row>
    <row r="730" s="1" customFormat="1" spans="1:7">
      <c r="A730" s="14" t="s">
        <v>1557</v>
      </c>
      <c r="B730" s="14" t="s">
        <v>1558</v>
      </c>
      <c r="C730" s="15" t="s">
        <v>20</v>
      </c>
      <c r="D730" s="14" t="s">
        <v>1559</v>
      </c>
      <c r="E730" s="7">
        <v>50</v>
      </c>
      <c r="F730" s="7"/>
      <c r="G730" s="7">
        <f t="shared" si="23"/>
        <v>0</v>
      </c>
    </row>
    <row r="731" s="1" customFormat="1" spans="1:7">
      <c r="A731" s="13" t="s">
        <v>1560</v>
      </c>
      <c r="B731" s="6"/>
      <c r="C731" s="6"/>
      <c r="D731" s="6"/>
      <c r="E731" s="6"/>
      <c r="F731" s="6"/>
      <c r="G731" s="6"/>
    </row>
    <row r="732" s="1" customFormat="1" spans="1:7">
      <c r="A732" s="11" t="s">
        <v>5</v>
      </c>
      <c r="B732" s="11" t="s">
        <v>6</v>
      </c>
      <c r="C732" s="7" t="s">
        <v>7</v>
      </c>
      <c r="D732" s="11" t="s">
        <v>8</v>
      </c>
      <c r="E732" s="7"/>
      <c r="F732" s="7"/>
      <c r="G732" s="7" t="s">
        <v>11</v>
      </c>
    </row>
    <row r="733" s="1" customFormat="1" spans="1:7">
      <c r="A733" s="11" t="s">
        <v>1561</v>
      </c>
      <c r="B733" s="11" t="s">
        <v>1562</v>
      </c>
      <c r="C733" s="7"/>
      <c r="D733" s="11" t="s">
        <v>1563</v>
      </c>
      <c r="E733" s="7">
        <v>0.5</v>
      </c>
      <c r="F733" s="7"/>
      <c r="G733" s="7">
        <f t="shared" ref="G733:G796" si="24">E733*F733</f>
        <v>0</v>
      </c>
    </row>
    <row r="734" s="1" customFormat="1" spans="1:7">
      <c r="A734" s="11" t="s">
        <v>1564</v>
      </c>
      <c r="B734" s="11" t="s">
        <v>1562</v>
      </c>
      <c r="C734" s="7"/>
      <c r="D734" s="11" t="s">
        <v>1563</v>
      </c>
      <c r="E734" s="7">
        <v>0.5</v>
      </c>
      <c r="F734" s="7"/>
      <c r="G734" s="7">
        <f t="shared" si="24"/>
        <v>0</v>
      </c>
    </row>
    <row r="735" s="1" customFormat="1" spans="1:7">
      <c r="A735" s="11" t="s">
        <v>1565</v>
      </c>
      <c r="B735" s="11" t="s">
        <v>1562</v>
      </c>
      <c r="C735" s="7"/>
      <c r="D735" s="11" t="s">
        <v>1563</v>
      </c>
      <c r="E735" s="7">
        <v>10</v>
      </c>
      <c r="F735" s="7"/>
      <c r="G735" s="7">
        <f t="shared" si="24"/>
        <v>0</v>
      </c>
    </row>
    <row r="736" s="1" customFormat="1" spans="1:7">
      <c r="A736" s="11" t="s">
        <v>1566</v>
      </c>
      <c r="B736" s="11" t="s">
        <v>1562</v>
      </c>
      <c r="C736" s="7"/>
      <c r="D736" s="11" t="s">
        <v>1563</v>
      </c>
      <c r="E736" s="7">
        <v>10</v>
      </c>
      <c r="F736" s="7"/>
      <c r="G736" s="7">
        <f t="shared" si="24"/>
        <v>0</v>
      </c>
    </row>
    <row r="737" s="1" customFormat="1" spans="1:7">
      <c r="A737" s="11" t="s">
        <v>1567</v>
      </c>
      <c r="B737" s="11" t="s">
        <v>1562</v>
      </c>
      <c r="C737" s="7"/>
      <c r="D737" s="11" t="s">
        <v>1563</v>
      </c>
      <c r="E737" s="7">
        <v>10</v>
      </c>
      <c r="F737" s="7"/>
      <c r="G737" s="7">
        <f t="shared" si="24"/>
        <v>0</v>
      </c>
    </row>
    <row r="738" s="1" customFormat="1" spans="1:7">
      <c r="A738" s="11" t="s">
        <v>1568</v>
      </c>
      <c r="B738" s="11" t="s">
        <v>1562</v>
      </c>
      <c r="C738" s="7"/>
      <c r="D738" s="11" t="s">
        <v>1563</v>
      </c>
      <c r="E738" s="7">
        <v>20</v>
      </c>
      <c r="F738" s="7"/>
      <c r="G738" s="7">
        <f t="shared" si="24"/>
        <v>0</v>
      </c>
    </row>
    <row r="739" s="1" customFormat="1" spans="1:7">
      <c r="A739" s="11" t="s">
        <v>1569</v>
      </c>
      <c r="B739" s="11" t="s">
        <v>1102</v>
      </c>
      <c r="C739" s="7"/>
      <c r="D739" s="11" t="s">
        <v>1563</v>
      </c>
      <c r="E739" s="7">
        <v>50</v>
      </c>
      <c r="F739" s="7"/>
      <c r="G739" s="7">
        <f t="shared" si="24"/>
        <v>0</v>
      </c>
    </row>
    <row r="740" s="1" customFormat="1" spans="1:7">
      <c r="A740" s="11" t="s">
        <v>1570</v>
      </c>
      <c r="B740" s="11" t="s">
        <v>1562</v>
      </c>
      <c r="C740" s="7"/>
      <c r="D740" s="11" t="s">
        <v>1563</v>
      </c>
      <c r="E740" s="7">
        <v>5</v>
      </c>
      <c r="F740" s="7"/>
      <c r="G740" s="7">
        <f t="shared" si="24"/>
        <v>0</v>
      </c>
    </row>
    <row r="741" s="1" customFormat="1" spans="1:7">
      <c r="A741" s="11" t="s">
        <v>1571</v>
      </c>
      <c r="B741" s="11" t="s">
        <v>1562</v>
      </c>
      <c r="C741" s="7"/>
      <c r="D741" s="11" t="s">
        <v>1563</v>
      </c>
      <c r="E741" s="7">
        <v>5</v>
      </c>
      <c r="F741" s="7"/>
      <c r="G741" s="7">
        <f t="shared" si="24"/>
        <v>0</v>
      </c>
    </row>
    <row r="742" s="1" customFormat="1" spans="1:7">
      <c r="A742" s="11" t="s">
        <v>1572</v>
      </c>
      <c r="B742" s="11" t="s">
        <v>1562</v>
      </c>
      <c r="C742" s="7"/>
      <c r="D742" s="11" t="s">
        <v>1563</v>
      </c>
      <c r="E742" s="7">
        <v>1</v>
      </c>
      <c r="F742" s="7"/>
      <c r="G742" s="7">
        <f t="shared" si="24"/>
        <v>0</v>
      </c>
    </row>
    <row r="743" s="1" customFormat="1" spans="1:7">
      <c r="A743" s="11" t="s">
        <v>1573</v>
      </c>
      <c r="B743" s="11" t="s">
        <v>1562</v>
      </c>
      <c r="C743" s="7"/>
      <c r="D743" s="11" t="s">
        <v>1563</v>
      </c>
      <c r="E743" s="7">
        <v>1</v>
      </c>
      <c r="F743" s="7"/>
      <c r="G743" s="7">
        <f t="shared" si="24"/>
        <v>0</v>
      </c>
    </row>
    <row r="744" s="1" customFormat="1" spans="1:7">
      <c r="A744" s="11" t="s">
        <v>1574</v>
      </c>
      <c r="B744" s="11" t="s">
        <v>1562</v>
      </c>
      <c r="C744" s="7"/>
      <c r="D744" s="11" t="s">
        <v>1563</v>
      </c>
      <c r="E744" s="7">
        <v>5</v>
      </c>
      <c r="F744" s="7"/>
      <c r="G744" s="7">
        <f t="shared" si="24"/>
        <v>0</v>
      </c>
    </row>
    <row r="745" s="1" customFormat="1" spans="1:7">
      <c r="A745" s="11" t="s">
        <v>1575</v>
      </c>
      <c r="B745" s="11" t="s">
        <v>1562</v>
      </c>
      <c r="C745" s="7"/>
      <c r="D745" s="11" t="s">
        <v>1563</v>
      </c>
      <c r="E745" s="7">
        <v>1</v>
      </c>
      <c r="F745" s="7"/>
      <c r="G745" s="7">
        <f t="shared" si="24"/>
        <v>0</v>
      </c>
    </row>
    <row r="746" s="1" customFormat="1" spans="1:7">
      <c r="A746" s="11" t="s">
        <v>1576</v>
      </c>
      <c r="B746" s="11" t="s">
        <v>1562</v>
      </c>
      <c r="C746" s="7"/>
      <c r="D746" s="11" t="s">
        <v>1563</v>
      </c>
      <c r="E746" s="7">
        <v>1</v>
      </c>
      <c r="F746" s="7"/>
      <c r="G746" s="7">
        <f t="shared" si="24"/>
        <v>0</v>
      </c>
    </row>
    <row r="747" s="1" customFormat="1" spans="1:7">
      <c r="A747" s="11" t="s">
        <v>1577</v>
      </c>
      <c r="B747" s="11" t="s">
        <v>1562</v>
      </c>
      <c r="C747" s="7"/>
      <c r="D747" s="11" t="s">
        <v>1563</v>
      </c>
      <c r="E747" s="7">
        <v>1</v>
      </c>
      <c r="F747" s="7"/>
      <c r="G747" s="7">
        <f t="shared" si="24"/>
        <v>0</v>
      </c>
    </row>
    <row r="748" s="1" customFormat="1" spans="1:7">
      <c r="A748" s="11" t="s">
        <v>1578</v>
      </c>
      <c r="B748" s="11" t="s">
        <v>1562</v>
      </c>
      <c r="C748" s="7"/>
      <c r="D748" s="11" t="s">
        <v>1563</v>
      </c>
      <c r="E748" s="7">
        <v>1</v>
      </c>
      <c r="F748" s="7"/>
      <c r="G748" s="7">
        <f t="shared" si="24"/>
        <v>0</v>
      </c>
    </row>
    <row r="749" s="1" customFormat="1" spans="1:7">
      <c r="A749" s="11" t="s">
        <v>1579</v>
      </c>
      <c r="B749" s="11" t="s">
        <v>1562</v>
      </c>
      <c r="C749" s="7"/>
      <c r="D749" s="11" t="s">
        <v>1563</v>
      </c>
      <c r="E749" s="7">
        <v>1</v>
      </c>
      <c r="F749" s="7"/>
      <c r="G749" s="7">
        <f t="shared" si="24"/>
        <v>0</v>
      </c>
    </row>
    <row r="750" s="1" customFormat="1" spans="1:7">
      <c r="A750" s="11" t="s">
        <v>1580</v>
      </c>
      <c r="B750" s="11" t="s">
        <v>1562</v>
      </c>
      <c r="C750" s="7"/>
      <c r="D750" s="11" t="s">
        <v>1563</v>
      </c>
      <c r="E750" s="7">
        <v>1</v>
      </c>
      <c r="F750" s="7"/>
      <c r="G750" s="7">
        <f t="shared" si="24"/>
        <v>0</v>
      </c>
    </row>
    <row r="751" s="1" customFormat="1" spans="1:7">
      <c r="A751" s="11" t="s">
        <v>1581</v>
      </c>
      <c r="B751" s="11" t="s">
        <v>1562</v>
      </c>
      <c r="C751" s="7"/>
      <c r="D751" s="11" t="s">
        <v>1563</v>
      </c>
      <c r="E751" s="7">
        <v>1</v>
      </c>
      <c r="F751" s="7"/>
      <c r="G751" s="7">
        <f t="shared" si="24"/>
        <v>0</v>
      </c>
    </row>
    <row r="752" s="1" customFormat="1" spans="1:7">
      <c r="A752" s="11" t="s">
        <v>1582</v>
      </c>
      <c r="B752" s="11" t="s">
        <v>1562</v>
      </c>
      <c r="C752" s="7"/>
      <c r="D752" s="11" t="s">
        <v>1563</v>
      </c>
      <c r="E752" s="7">
        <v>1</v>
      </c>
      <c r="F752" s="7"/>
      <c r="G752" s="7">
        <f t="shared" si="24"/>
        <v>0</v>
      </c>
    </row>
    <row r="753" s="1" customFormat="1" spans="1:7">
      <c r="A753" s="11" t="s">
        <v>1583</v>
      </c>
      <c r="B753" s="11" t="s">
        <v>1562</v>
      </c>
      <c r="C753" s="7"/>
      <c r="D753" s="11" t="s">
        <v>1563</v>
      </c>
      <c r="E753" s="7">
        <v>3</v>
      </c>
      <c r="F753" s="7"/>
      <c r="G753" s="7">
        <f t="shared" si="24"/>
        <v>0</v>
      </c>
    </row>
    <row r="754" s="1" customFormat="1" spans="1:7">
      <c r="A754" s="11" t="s">
        <v>1584</v>
      </c>
      <c r="B754" s="11" t="s">
        <v>1562</v>
      </c>
      <c r="C754" s="7"/>
      <c r="D754" s="11" t="s">
        <v>1563</v>
      </c>
      <c r="E754" s="7">
        <v>5</v>
      </c>
      <c r="F754" s="7"/>
      <c r="G754" s="7">
        <f t="shared" si="24"/>
        <v>0</v>
      </c>
    </row>
    <row r="755" s="1" customFormat="1" spans="1:7">
      <c r="A755" s="11" t="s">
        <v>1585</v>
      </c>
      <c r="B755" s="11" t="s">
        <v>1562</v>
      </c>
      <c r="C755" s="7"/>
      <c r="D755" s="11" t="s">
        <v>1563</v>
      </c>
      <c r="E755" s="7">
        <v>0.5</v>
      </c>
      <c r="F755" s="7"/>
      <c r="G755" s="7">
        <f t="shared" si="24"/>
        <v>0</v>
      </c>
    </row>
    <row r="756" s="1" customFormat="1" spans="1:7">
      <c r="A756" s="11" t="s">
        <v>1586</v>
      </c>
      <c r="B756" s="11" t="s">
        <v>1562</v>
      </c>
      <c r="C756" s="7"/>
      <c r="D756" s="11" t="s">
        <v>1563</v>
      </c>
      <c r="E756" s="7">
        <v>5</v>
      </c>
      <c r="F756" s="7"/>
      <c r="G756" s="7">
        <f t="shared" si="24"/>
        <v>0</v>
      </c>
    </row>
    <row r="757" s="1" customFormat="1" spans="1:7">
      <c r="A757" s="11" t="s">
        <v>1587</v>
      </c>
      <c r="B757" s="11" t="s">
        <v>1562</v>
      </c>
      <c r="C757" s="7"/>
      <c r="D757" s="11" t="s">
        <v>1563</v>
      </c>
      <c r="E757" s="7">
        <v>0.5</v>
      </c>
      <c r="F757" s="7"/>
      <c r="G757" s="7">
        <f t="shared" si="24"/>
        <v>0</v>
      </c>
    </row>
    <row r="758" s="1" customFormat="1" spans="1:7">
      <c r="A758" s="11" t="s">
        <v>1588</v>
      </c>
      <c r="B758" s="11" t="s">
        <v>1562</v>
      </c>
      <c r="C758" s="7"/>
      <c r="D758" s="11" t="s">
        <v>1563</v>
      </c>
      <c r="E758" s="7">
        <v>5</v>
      </c>
      <c r="F758" s="7"/>
      <c r="G758" s="7">
        <f t="shared" si="24"/>
        <v>0</v>
      </c>
    </row>
    <row r="759" s="1" customFormat="1" spans="1:7">
      <c r="A759" s="11" t="s">
        <v>1589</v>
      </c>
      <c r="B759" s="11" t="s">
        <v>1562</v>
      </c>
      <c r="C759" s="7"/>
      <c r="D759" s="11" t="s">
        <v>1563</v>
      </c>
      <c r="E759" s="7">
        <v>0.5</v>
      </c>
      <c r="F759" s="7"/>
      <c r="G759" s="7">
        <f t="shared" si="24"/>
        <v>0</v>
      </c>
    </row>
    <row r="760" s="1" customFormat="1" spans="1:7">
      <c r="A760" s="11" t="s">
        <v>1590</v>
      </c>
      <c r="B760" s="11" t="s">
        <v>1562</v>
      </c>
      <c r="C760" s="7"/>
      <c r="D760" s="11" t="s">
        <v>1563</v>
      </c>
      <c r="E760" s="7">
        <v>5</v>
      </c>
      <c r="F760" s="7"/>
      <c r="G760" s="7">
        <f t="shared" si="24"/>
        <v>0</v>
      </c>
    </row>
    <row r="761" s="1" customFormat="1" spans="1:7">
      <c r="A761" s="11" t="s">
        <v>1591</v>
      </c>
      <c r="B761" s="11" t="s">
        <v>1562</v>
      </c>
      <c r="C761" s="7"/>
      <c r="D761" s="11" t="s">
        <v>1563</v>
      </c>
      <c r="E761" s="7">
        <v>0.5</v>
      </c>
      <c r="F761" s="7"/>
      <c r="G761" s="7">
        <f t="shared" si="24"/>
        <v>0</v>
      </c>
    </row>
    <row r="762" s="1" customFormat="1" spans="1:7">
      <c r="A762" s="11" t="s">
        <v>1592</v>
      </c>
      <c r="B762" s="11" t="s">
        <v>1562</v>
      </c>
      <c r="C762" s="7"/>
      <c r="D762" s="11" t="s">
        <v>1563</v>
      </c>
      <c r="E762" s="7">
        <v>1</v>
      </c>
      <c r="F762" s="7"/>
      <c r="G762" s="7">
        <f t="shared" si="24"/>
        <v>0</v>
      </c>
    </row>
    <row r="763" s="1" customFormat="1" spans="1:7">
      <c r="A763" s="11" t="s">
        <v>1593</v>
      </c>
      <c r="B763" s="11" t="s">
        <v>1562</v>
      </c>
      <c r="C763" s="7"/>
      <c r="D763" s="11" t="s">
        <v>1563</v>
      </c>
      <c r="E763" s="7">
        <v>1</v>
      </c>
      <c r="F763" s="7"/>
      <c r="G763" s="7">
        <f t="shared" si="24"/>
        <v>0</v>
      </c>
    </row>
    <row r="764" s="1" customFormat="1" spans="1:7">
      <c r="A764" s="11" t="s">
        <v>1594</v>
      </c>
      <c r="B764" s="11" t="s">
        <v>1562</v>
      </c>
      <c r="C764" s="7"/>
      <c r="D764" s="11" t="s">
        <v>1563</v>
      </c>
      <c r="E764" s="7">
        <v>1</v>
      </c>
      <c r="F764" s="7"/>
      <c r="G764" s="7">
        <f t="shared" si="24"/>
        <v>0</v>
      </c>
    </row>
    <row r="765" s="1" customFormat="1" spans="1:7">
      <c r="A765" s="11" t="s">
        <v>1595</v>
      </c>
      <c r="B765" s="11" t="s">
        <v>1562</v>
      </c>
      <c r="C765" s="7"/>
      <c r="D765" s="11" t="s">
        <v>1563</v>
      </c>
      <c r="E765" s="7">
        <v>0.5</v>
      </c>
      <c r="F765" s="7"/>
      <c r="G765" s="7">
        <f t="shared" si="24"/>
        <v>0</v>
      </c>
    </row>
    <row r="766" s="1" customFormat="1" spans="1:7">
      <c r="A766" s="11" t="s">
        <v>1596</v>
      </c>
      <c r="B766" s="11" t="s">
        <v>1562</v>
      </c>
      <c r="C766" s="7"/>
      <c r="D766" s="11" t="s">
        <v>1563</v>
      </c>
      <c r="E766" s="7">
        <v>0.5</v>
      </c>
      <c r="F766" s="7"/>
      <c r="G766" s="7">
        <f t="shared" si="24"/>
        <v>0</v>
      </c>
    </row>
    <row r="767" s="1" customFormat="1" spans="1:7">
      <c r="A767" s="11" t="s">
        <v>1597</v>
      </c>
      <c r="B767" s="11" t="s">
        <v>1562</v>
      </c>
      <c r="C767" s="7"/>
      <c r="D767" s="11" t="s">
        <v>1563</v>
      </c>
      <c r="E767" s="7">
        <v>1</v>
      </c>
      <c r="F767" s="7"/>
      <c r="G767" s="7">
        <f t="shared" si="24"/>
        <v>0</v>
      </c>
    </row>
    <row r="768" s="1" customFormat="1" spans="1:7">
      <c r="A768" s="11" t="s">
        <v>1598</v>
      </c>
      <c r="B768" s="11" t="s">
        <v>1562</v>
      </c>
      <c r="C768" s="7"/>
      <c r="D768" s="11" t="s">
        <v>1563</v>
      </c>
      <c r="E768" s="7">
        <v>1</v>
      </c>
      <c r="F768" s="7"/>
      <c r="G768" s="7">
        <f t="shared" si="24"/>
        <v>0</v>
      </c>
    </row>
    <row r="769" s="1" customFormat="1" spans="1:7">
      <c r="A769" s="11" t="s">
        <v>1599</v>
      </c>
      <c r="B769" s="11" t="s">
        <v>1562</v>
      </c>
      <c r="C769" s="7"/>
      <c r="D769" s="11" t="s">
        <v>1563</v>
      </c>
      <c r="E769" s="7">
        <v>1</v>
      </c>
      <c r="F769" s="7"/>
      <c r="G769" s="7">
        <f t="shared" si="24"/>
        <v>0</v>
      </c>
    </row>
    <row r="770" s="1" customFormat="1" spans="1:7">
      <c r="A770" s="11" t="s">
        <v>1600</v>
      </c>
      <c r="B770" s="11" t="s">
        <v>1562</v>
      </c>
      <c r="C770" s="7"/>
      <c r="D770" s="11" t="s">
        <v>1563</v>
      </c>
      <c r="E770" s="7">
        <v>5</v>
      </c>
      <c r="F770" s="7"/>
      <c r="G770" s="7">
        <f t="shared" si="24"/>
        <v>0</v>
      </c>
    </row>
    <row r="771" s="1" customFormat="1" spans="1:7">
      <c r="A771" s="11" t="s">
        <v>1601</v>
      </c>
      <c r="B771" s="11" t="s">
        <v>1562</v>
      </c>
      <c r="C771" s="7"/>
      <c r="D771" s="11" t="s">
        <v>1563</v>
      </c>
      <c r="E771" s="7">
        <v>1</v>
      </c>
      <c r="F771" s="7"/>
      <c r="G771" s="7">
        <f t="shared" si="24"/>
        <v>0</v>
      </c>
    </row>
    <row r="772" s="1" customFormat="1" spans="1:7">
      <c r="A772" s="11" t="s">
        <v>1602</v>
      </c>
      <c r="B772" s="11" t="s">
        <v>1562</v>
      </c>
      <c r="C772" s="7"/>
      <c r="D772" s="11" t="s">
        <v>1563</v>
      </c>
      <c r="E772" s="7">
        <v>1</v>
      </c>
      <c r="F772" s="7"/>
      <c r="G772" s="7">
        <f t="shared" si="24"/>
        <v>0</v>
      </c>
    </row>
    <row r="773" s="1" customFormat="1" spans="1:7">
      <c r="A773" s="11" t="s">
        <v>1603</v>
      </c>
      <c r="B773" s="11" t="s">
        <v>1562</v>
      </c>
      <c r="C773" s="7"/>
      <c r="D773" s="11" t="s">
        <v>1563</v>
      </c>
      <c r="E773" s="7">
        <v>0.5</v>
      </c>
      <c r="F773" s="7"/>
      <c r="G773" s="7">
        <f t="shared" si="24"/>
        <v>0</v>
      </c>
    </row>
    <row r="774" s="1" customFormat="1" spans="1:7">
      <c r="A774" s="11" t="s">
        <v>1604</v>
      </c>
      <c r="B774" s="11" t="s">
        <v>1562</v>
      </c>
      <c r="C774" s="7"/>
      <c r="D774" s="11" t="s">
        <v>1563</v>
      </c>
      <c r="E774" s="7">
        <v>2</v>
      </c>
      <c r="F774" s="7"/>
      <c r="G774" s="7">
        <f t="shared" si="24"/>
        <v>0</v>
      </c>
    </row>
    <row r="775" s="1" customFormat="1" spans="1:7">
      <c r="A775" s="11" t="s">
        <v>1605</v>
      </c>
      <c r="B775" s="11" t="s">
        <v>1562</v>
      </c>
      <c r="C775" s="7"/>
      <c r="D775" s="11" t="s">
        <v>1563</v>
      </c>
      <c r="E775" s="7">
        <v>1</v>
      </c>
      <c r="F775" s="7"/>
      <c r="G775" s="7">
        <f t="shared" si="24"/>
        <v>0</v>
      </c>
    </row>
    <row r="776" s="1" customFormat="1" spans="1:7">
      <c r="A776" s="11" t="s">
        <v>1606</v>
      </c>
      <c r="B776" s="11" t="s">
        <v>1562</v>
      </c>
      <c r="C776" s="7"/>
      <c r="D776" s="11" t="s">
        <v>1563</v>
      </c>
      <c r="E776" s="7">
        <v>1</v>
      </c>
      <c r="F776" s="7"/>
      <c r="G776" s="7">
        <f t="shared" si="24"/>
        <v>0</v>
      </c>
    </row>
    <row r="777" s="1" customFormat="1" spans="1:7">
      <c r="A777" s="11" t="s">
        <v>1607</v>
      </c>
      <c r="B777" s="11" t="s">
        <v>1562</v>
      </c>
      <c r="C777" s="7"/>
      <c r="D777" s="11" t="s">
        <v>1563</v>
      </c>
      <c r="E777" s="7">
        <v>1</v>
      </c>
      <c r="F777" s="7"/>
      <c r="G777" s="7">
        <f t="shared" si="24"/>
        <v>0</v>
      </c>
    </row>
    <row r="778" s="1" customFormat="1" spans="1:7">
      <c r="A778" s="11" t="s">
        <v>1608</v>
      </c>
      <c r="B778" s="11" t="s">
        <v>1562</v>
      </c>
      <c r="C778" s="7"/>
      <c r="D778" s="11" t="s">
        <v>1563</v>
      </c>
      <c r="E778" s="7">
        <v>1</v>
      </c>
      <c r="F778" s="7"/>
      <c r="G778" s="7">
        <f t="shared" si="24"/>
        <v>0</v>
      </c>
    </row>
    <row r="779" s="1" customFormat="1" spans="1:7">
      <c r="A779" s="11" t="s">
        <v>1609</v>
      </c>
      <c r="B779" s="11" t="s">
        <v>1562</v>
      </c>
      <c r="C779" s="7"/>
      <c r="D779" s="11" t="s">
        <v>1563</v>
      </c>
      <c r="E779" s="7">
        <v>1</v>
      </c>
      <c r="F779" s="7"/>
      <c r="G779" s="7">
        <f t="shared" si="24"/>
        <v>0</v>
      </c>
    </row>
    <row r="780" s="1" customFormat="1" spans="1:7">
      <c r="A780" s="11" t="s">
        <v>1610</v>
      </c>
      <c r="B780" s="11" t="s">
        <v>1562</v>
      </c>
      <c r="C780" s="7"/>
      <c r="D780" s="11" t="s">
        <v>1563</v>
      </c>
      <c r="E780" s="7">
        <v>10</v>
      </c>
      <c r="F780" s="7"/>
      <c r="G780" s="7">
        <f t="shared" si="24"/>
        <v>0</v>
      </c>
    </row>
    <row r="781" s="1" customFormat="1" spans="1:7">
      <c r="A781" s="11" t="s">
        <v>1611</v>
      </c>
      <c r="B781" s="11" t="s">
        <v>1562</v>
      </c>
      <c r="C781" s="7"/>
      <c r="D781" s="11" t="s">
        <v>1563</v>
      </c>
      <c r="E781" s="7">
        <v>0.5</v>
      </c>
      <c r="F781" s="7"/>
      <c r="G781" s="7">
        <f t="shared" si="24"/>
        <v>0</v>
      </c>
    </row>
    <row r="782" s="1" customFormat="1" spans="1:7">
      <c r="A782" s="11" t="s">
        <v>1612</v>
      </c>
      <c r="B782" s="11" t="s">
        <v>1562</v>
      </c>
      <c r="C782" s="7"/>
      <c r="D782" s="11" t="s">
        <v>1563</v>
      </c>
      <c r="E782" s="7">
        <v>0.5</v>
      </c>
      <c r="F782" s="7"/>
      <c r="G782" s="7">
        <f t="shared" si="24"/>
        <v>0</v>
      </c>
    </row>
    <row r="783" s="1" customFormat="1" spans="1:7">
      <c r="A783" s="11" t="s">
        <v>1613</v>
      </c>
      <c r="B783" s="11" t="s">
        <v>1562</v>
      </c>
      <c r="C783" s="7"/>
      <c r="D783" s="11" t="s">
        <v>1563</v>
      </c>
      <c r="E783" s="7">
        <v>0.5</v>
      </c>
      <c r="F783" s="7"/>
      <c r="G783" s="7">
        <f t="shared" si="24"/>
        <v>0</v>
      </c>
    </row>
    <row r="784" s="1" customFormat="1" spans="1:7">
      <c r="A784" s="11" t="s">
        <v>1614</v>
      </c>
      <c r="B784" s="11" t="s">
        <v>1562</v>
      </c>
      <c r="C784" s="7"/>
      <c r="D784" s="11" t="s">
        <v>1563</v>
      </c>
      <c r="E784" s="7">
        <v>0.5</v>
      </c>
      <c r="F784" s="7"/>
      <c r="G784" s="7">
        <f t="shared" si="24"/>
        <v>0</v>
      </c>
    </row>
    <row r="785" s="1" customFormat="1" spans="1:7">
      <c r="A785" s="11" t="s">
        <v>1615</v>
      </c>
      <c r="B785" s="11" t="s">
        <v>1562</v>
      </c>
      <c r="C785" s="7"/>
      <c r="D785" s="11" t="s">
        <v>1563</v>
      </c>
      <c r="E785" s="7">
        <v>1</v>
      </c>
      <c r="F785" s="7"/>
      <c r="G785" s="7">
        <f t="shared" si="24"/>
        <v>0</v>
      </c>
    </row>
    <row r="786" s="1" customFormat="1" spans="1:7">
      <c r="A786" s="11" t="s">
        <v>1616</v>
      </c>
      <c r="B786" s="11" t="s">
        <v>1562</v>
      </c>
      <c r="C786" s="7"/>
      <c r="D786" s="11" t="s">
        <v>1563</v>
      </c>
      <c r="E786" s="7">
        <v>5</v>
      </c>
      <c r="F786" s="7"/>
      <c r="G786" s="7">
        <f t="shared" si="24"/>
        <v>0</v>
      </c>
    </row>
    <row r="787" s="1" customFormat="1" spans="1:7">
      <c r="A787" s="11" t="s">
        <v>1617</v>
      </c>
      <c r="B787" s="11" t="s">
        <v>1562</v>
      </c>
      <c r="C787" s="7"/>
      <c r="D787" s="11" t="s">
        <v>1563</v>
      </c>
      <c r="E787" s="7">
        <v>3</v>
      </c>
      <c r="F787" s="7"/>
      <c r="G787" s="7">
        <f t="shared" si="24"/>
        <v>0</v>
      </c>
    </row>
    <row r="788" s="1" customFormat="1" spans="1:7">
      <c r="A788" s="11" t="s">
        <v>1618</v>
      </c>
      <c r="B788" s="11" t="s">
        <v>1562</v>
      </c>
      <c r="C788" s="7"/>
      <c r="D788" s="11" t="s">
        <v>1563</v>
      </c>
      <c r="E788" s="7">
        <v>3</v>
      </c>
      <c r="F788" s="7"/>
      <c r="G788" s="7">
        <f t="shared" si="24"/>
        <v>0</v>
      </c>
    </row>
    <row r="789" s="1" customFormat="1" spans="1:7">
      <c r="A789" s="11" t="s">
        <v>1619</v>
      </c>
      <c r="B789" s="11" t="s">
        <v>1562</v>
      </c>
      <c r="C789" s="7"/>
      <c r="D789" s="11" t="s">
        <v>1563</v>
      </c>
      <c r="E789" s="7">
        <v>0.5</v>
      </c>
      <c r="F789" s="7"/>
      <c r="G789" s="7">
        <f t="shared" si="24"/>
        <v>0</v>
      </c>
    </row>
    <row r="790" s="1" customFormat="1" spans="1:7">
      <c r="A790" s="11" t="s">
        <v>1620</v>
      </c>
      <c r="B790" s="11" t="s">
        <v>1562</v>
      </c>
      <c r="C790" s="7"/>
      <c r="D790" s="11" t="s">
        <v>1563</v>
      </c>
      <c r="E790" s="7">
        <v>2</v>
      </c>
      <c r="F790" s="7"/>
      <c r="G790" s="7">
        <f t="shared" si="24"/>
        <v>0</v>
      </c>
    </row>
    <row r="791" s="1" customFormat="1" spans="1:7">
      <c r="A791" s="11" t="s">
        <v>1621</v>
      </c>
      <c r="B791" s="11" t="s">
        <v>1562</v>
      </c>
      <c r="C791" s="7"/>
      <c r="D791" s="11" t="s">
        <v>1563</v>
      </c>
      <c r="E791" s="7">
        <v>0.5</v>
      </c>
      <c r="F791" s="7"/>
      <c r="G791" s="7">
        <f t="shared" si="24"/>
        <v>0</v>
      </c>
    </row>
    <row r="792" s="1" customFormat="1" spans="1:7">
      <c r="A792" s="11" t="s">
        <v>1622</v>
      </c>
      <c r="B792" s="11" t="s">
        <v>1562</v>
      </c>
      <c r="C792" s="7"/>
      <c r="D792" s="11" t="s">
        <v>1563</v>
      </c>
      <c r="E792" s="7">
        <v>0.5</v>
      </c>
      <c r="F792" s="7"/>
      <c r="G792" s="7">
        <f t="shared" si="24"/>
        <v>0</v>
      </c>
    </row>
    <row r="793" s="1" customFormat="1" spans="1:7">
      <c r="A793" s="11" t="s">
        <v>1623</v>
      </c>
      <c r="B793" s="11" t="s">
        <v>1562</v>
      </c>
      <c r="C793" s="7"/>
      <c r="D793" s="11" t="s">
        <v>1563</v>
      </c>
      <c r="E793" s="7">
        <v>0.5</v>
      </c>
      <c r="F793" s="7"/>
      <c r="G793" s="7">
        <f t="shared" si="24"/>
        <v>0</v>
      </c>
    </row>
    <row r="794" s="1" customFormat="1" spans="1:7">
      <c r="A794" s="11" t="s">
        <v>1624</v>
      </c>
      <c r="B794" s="11" t="s">
        <v>1562</v>
      </c>
      <c r="C794" s="7"/>
      <c r="D794" s="11" t="s">
        <v>1563</v>
      </c>
      <c r="E794" s="7">
        <v>0.5</v>
      </c>
      <c r="F794" s="7"/>
      <c r="G794" s="7">
        <f t="shared" si="24"/>
        <v>0</v>
      </c>
    </row>
    <row r="795" s="1" customFormat="1" spans="1:7">
      <c r="A795" s="11" t="s">
        <v>1625</v>
      </c>
      <c r="B795" s="11" t="s">
        <v>1562</v>
      </c>
      <c r="C795" s="7"/>
      <c r="D795" s="11" t="s">
        <v>1563</v>
      </c>
      <c r="E795" s="7">
        <v>0.5</v>
      </c>
      <c r="F795" s="7"/>
      <c r="G795" s="7">
        <f t="shared" si="24"/>
        <v>0</v>
      </c>
    </row>
    <row r="796" s="1" customFormat="1" spans="1:7">
      <c r="A796" s="11" t="s">
        <v>1626</v>
      </c>
      <c r="B796" s="11" t="s">
        <v>1562</v>
      </c>
      <c r="C796" s="7"/>
      <c r="D796" s="11" t="s">
        <v>1563</v>
      </c>
      <c r="E796" s="7">
        <v>2</v>
      </c>
      <c r="F796" s="7"/>
      <c r="G796" s="7">
        <f t="shared" si="24"/>
        <v>0</v>
      </c>
    </row>
    <row r="797" s="1" customFormat="1" spans="1:7">
      <c r="A797" s="11" t="s">
        <v>1627</v>
      </c>
      <c r="B797" s="11" t="s">
        <v>1562</v>
      </c>
      <c r="C797" s="7"/>
      <c r="D797" s="11" t="s">
        <v>1563</v>
      </c>
      <c r="E797" s="7">
        <v>2</v>
      </c>
      <c r="F797" s="7"/>
      <c r="G797" s="7">
        <f t="shared" ref="G797:G860" si="25">E797*F797</f>
        <v>0</v>
      </c>
    </row>
    <row r="798" s="1" customFormat="1" spans="1:7">
      <c r="A798" s="11" t="s">
        <v>1628</v>
      </c>
      <c r="B798" s="11" t="s">
        <v>1562</v>
      </c>
      <c r="C798" s="7"/>
      <c r="D798" s="11" t="s">
        <v>1563</v>
      </c>
      <c r="E798" s="7">
        <v>2</v>
      </c>
      <c r="F798" s="7"/>
      <c r="G798" s="7">
        <f t="shared" si="25"/>
        <v>0</v>
      </c>
    </row>
    <row r="799" s="1" customFormat="1" spans="1:7">
      <c r="A799" s="11" t="s">
        <v>1629</v>
      </c>
      <c r="B799" s="11" t="s">
        <v>1562</v>
      </c>
      <c r="C799" s="7"/>
      <c r="D799" s="11" t="s">
        <v>1563</v>
      </c>
      <c r="E799" s="7">
        <v>2</v>
      </c>
      <c r="F799" s="7"/>
      <c r="G799" s="7">
        <f t="shared" si="25"/>
        <v>0</v>
      </c>
    </row>
    <row r="800" s="1" customFormat="1" spans="1:7">
      <c r="A800" s="11" t="s">
        <v>1630</v>
      </c>
      <c r="B800" s="11" t="s">
        <v>1562</v>
      </c>
      <c r="C800" s="7"/>
      <c r="D800" s="11" t="s">
        <v>1563</v>
      </c>
      <c r="E800" s="7">
        <v>0.5</v>
      </c>
      <c r="F800" s="7"/>
      <c r="G800" s="7">
        <f t="shared" si="25"/>
        <v>0</v>
      </c>
    </row>
    <row r="801" s="1" customFormat="1" spans="1:7">
      <c r="A801" s="11" t="s">
        <v>1631</v>
      </c>
      <c r="B801" s="11" t="s">
        <v>1562</v>
      </c>
      <c r="C801" s="7"/>
      <c r="D801" s="11" t="s">
        <v>1563</v>
      </c>
      <c r="E801" s="7">
        <v>1</v>
      </c>
      <c r="F801" s="7"/>
      <c r="G801" s="7">
        <f t="shared" si="25"/>
        <v>0</v>
      </c>
    </row>
    <row r="802" s="1" customFormat="1" spans="1:7">
      <c r="A802" s="11" t="s">
        <v>1632</v>
      </c>
      <c r="B802" s="11" t="s">
        <v>1562</v>
      </c>
      <c r="C802" s="7"/>
      <c r="D802" s="11" t="s">
        <v>1563</v>
      </c>
      <c r="E802" s="7">
        <v>1</v>
      </c>
      <c r="F802" s="7"/>
      <c r="G802" s="7">
        <f t="shared" si="25"/>
        <v>0</v>
      </c>
    </row>
    <row r="803" s="1" customFormat="1" spans="1:7">
      <c r="A803" s="11" t="s">
        <v>1633</v>
      </c>
      <c r="B803" s="11" t="s">
        <v>1562</v>
      </c>
      <c r="C803" s="7"/>
      <c r="D803" s="11" t="s">
        <v>1563</v>
      </c>
      <c r="E803" s="7">
        <v>1</v>
      </c>
      <c r="F803" s="7"/>
      <c r="G803" s="7">
        <f t="shared" si="25"/>
        <v>0</v>
      </c>
    </row>
    <row r="804" s="1" customFormat="1" spans="1:7">
      <c r="A804" s="11" t="s">
        <v>1634</v>
      </c>
      <c r="B804" s="11" t="s">
        <v>1562</v>
      </c>
      <c r="C804" s="7"/>
      <c r="D804" s="11" t="s">
        <v>1563</v>
      </c>
      <c r="E804" s="7">
        <v>1</v>
      </c>
      <c r="F804" s="7"/>
      <c r="G804" s="7">
        <f t="shared" si="25"/>
        <v>0</v>
      </c>
    </row>
    <row r="805" s="1" customFormat="1" spans="1:7">
      <c r="A805" s="11" t="s">
        <v>1635</v>
      </c>
      <c r="B805" s="11" t="s">
        <v>1562</v>
      </c>
      <c r="C805" s="7"/>
      <c r="D805" s="11" t="s">
        <v>1563</v>
      </c>
      <c r="E805" s="7">
        <v>2</v>
      </c>
      <c r="F805" s="7"/>
      <c r="G805" s="7">
        <f t="shared" si="25"/>
        <v>0</v>
      </c>
    </row>
    <row r="806" s="1" customFormat="1" spans="1:7">
      <c r="A806" s="11" t="s">
        <v>1636</v>
      </c>
      <c r="B806" s="11" t="s">
        <v>1562</v>
      </c>
      <c r="C806" s="7"/>
      <c r="D806" s="11" t="s">
        <v>1563</v>
      </c>
      <c r="E806" s="7">
        <v>4</v>
      </c>
      <c r="F806" s="7"/>
      <c r="G806" s="7">
        <f t="shared" si="25"/>
        <v>0</v>
      </c>
    </row>
    <row r="807" s="1" customFormat="1" spans="1:7">
      <c r="A807" s="11" t="s">
        <v>1637</v>
      </c>
      <c r="B807" s="11" t="s">
        <v>1562</v>
      </c>
      <c r="C807" s="7"/>
      <c r="D807" s="11" t="s">
        <v>1563</v>
      </c>
      <c r="E807" s="7">
        <v>2</v>
      </c>
      <c r="F807" s="7"/>
      <c r="G807" s="7">
        <f t="shared" si="25"/>
        <v>0</v>
      </c>
    </row>
    <row r="808" s="1" customFormat="1" spans="1:7">
      <c r="A808" s="11" t="s">
        <v>1638</v>
      </c>
      <c r="B808" s="11" t="s">
        <v>1562</v>
      </c>
      <c r="C808" s="7"/>
      <c r="D808" s="11" t="s">
        <v>1563</v>
      </c>
      <c r="E808" s="7">
        <v>5</v>
      </c>
      <c r="F808" s="7"/>
      <c r="G808" s="7">
        <f t="shared" si="25"/>
        <v>0</v>
      </c>
    </row>
    <row r="809" s="1" customFormat="1" spans="1:7">
      <c r="A809" s="11" t="s">
        <v>1639</v>
      </c>
      <c r="B809" s="11" t="s">
        <v>1562</v>
      </c>
      <c r="C809" s="7"/>
      <c r="D809" s="11" t="s">
        <v>1563</v>
      </c>
      <c r="E809" s="7">
        <v>3</v>
      </c>
      <c r="F809" s="7"/>
      <c r="G809" s="7">
        <f t="shared" si="25"/>
        <v>0</v>
      </c>
    </row>
    <row r="810" s="1" customFormat="1" spans="1:7">
      <c r="A810" s="11" t="s">
        <v>1640</v>
      </c>
      <c r="B810" s="11" t="s">
        <v>1562</v>
      </c>
      <c r="C810" s="7"/>
      <c r="D810" s="11" t="s">
        <v>1563</v>
      </c>
      <c r="E810" s="7">
        <v>1</v>
      </c>
      <c r="F810" s="7"/>
      <c r="G810" s="7">
        <f t="shared" si="25"/>
        <v>0</v>
      </c>
    </row>
    <row r="811" s="1" customFormat="1" spans="1:7">
      <c r="A811" s="11" t="s">
        <v>1641</v>
      </c>
      <c r="B811" s="11" t="s">
        <v>1562</v>
      </c>
      <c r="C811" s="7"/>
      <c r="D811" s="11" t="s">
        <v>1563</v>
      </c>
      <c r="E811" s="7">
        <v>20</v>
      </c>
      <c r="F811" s="7"/>
      <c r="G811" s="7">
        <f t="shared" si="25"/>
        <v>0</v>
      </c>
    </row>
    <row r="812" s="1" customFormat="1" spans="1:7">
      <c r="A812" s="11" t="s">
        <v>1642</v>
      </c>
      <c r="B812" s="11" t="s">
        <v>1562</v>
      </c>
      <c r="C812" s="7"/>
      <c r="D812" s="11" t="s">
        <v>1563</v>
      </c>
      <c r="E812" s="7">
        <v>1</v>
      </c>
      <c r="F812" s="7"/>
      <c r="G812" s="7">
        <f t="shared" si="25"/>
        <v>0</v>
      </c>
    </row>
    <row r="813" s="1" customFormat="1" spans="1:7">
      <c r="A813" s="11" t="s">
        <v>1643</v>
      </c>
      <c r="B813" s="11" t="s">
        <v>1562</v>
      </c>
      <c r="C813" s="7"/>
      <c r="D813" s="11" t="s">
        <v>1563</v>
      </c>
      <c r="E813" s="7">
        <v>3</v>
      </c>
      <c r="F813" s="7"/>
      <c r="G813" s="7">
        <f t="shared" si="25"/>
        <v>0</v>
      </c>
    </row>
    <row r="814" s="1" customFormat="1" spans="1:7">
      <c r="A814" s="11" t="s">
        <v>1644</v>
      </c>
      <c r="B814" s="11" t="s">
        <v>1562</v>
      </c>
      <c r="C814" s="7"/>
      <c r="D814" s="11" t="s">
        <v>1563</v>
      </c>
      <c r="E814" s="7">
        <v>3</v>
      </c>
      <c r="F814" s="7"/>
      <c r="G814" s="7">
        <f t="shared" si="25"/>
        <v>0</v>
      </c>
    </row>
    <row r="815" s="1" customFormat="1" spans="1:7">
      <c r="A815" s="11" t="s">
        <v>1645</v>
      </c>
      <c r="B815" s="11" t="s">
        <v>1562</v>
      </c>
      <c r="C815" s="7"/>
      <c r="D815" s="11" t="s">
        <v>1563</v>
      </c>
      <c r="E815" s="7">
        <v>1</v>
      </c>
      <c r="F815" s="7"/>
      <c r="G815" s="7">
        <f t="shared" si="25"/>
        <v>0</v>
      </c>
    </row>
    <row r="816" s="1" customFormat="1" spans="1:7">
      <c r="A816" s="11" t="s">
        <v>1646</v>
      </c>
      <c r="B816" s="11" t="s">
        <v>1562</v>
      </c>
      <c r="C816" s="7"/>
      <c r="D816" s="11" t="s">
        <v>1563</v>
      </c>
      <c r="E816" s="7">
        <v>1</v>
      </c>
      <c r="F816" s="7"/>
      <c r="G816" s="7">
        <f t="shared" si="25"/>
        <v>0</v>
      </c>
    </row>
    <row r="817" s="1" customFormat="1" spans="1:7">
      <c r="A817" s="11" t="s">
        <v>1647</v>
      </c>
      <c r="B817" s="11" t="s">
        <v>1562</v>
      </c>
      <c r="C817" s="7"/>
      <c r="D817" s="11" t="s">
        <v>1563</v>
      </c>
      <c r="E817" s="7">
        <v>1</v>
      </c>
      <c r="F817" s="7"/>
      <c r="G817" s="7">
        <f t="shared" si="25"/>
        <v>0</v>
      </c>
    </row>
    <row r="818" s="1" customFormat="1" spans="1:7">
      <c r="A818" s="11" t="s">
        <v>1648</v>
      </c>
      <c r="B818" s="11" t="s">
        <v>1562</v>
      </c>
      <c r="C818" s="7"/>
      <c r="D818" s="11" t="s">
        <v>1563</v>
      </c>
      <c r="E818" s="7">
        <v>1</v>
      </c>
      <c r="F818" s="7"/>
      <c r="G818" s="7">
        <f t="shared" si="25"/>
        <v>0</v>
      </c>
    </row>
    <row r="819" s="1" customFormat="1" spans="1:7">
      <c r="A819" s="11" t="s">
        <v>1649</v>
      </c>
      <c r="B819" s="11" t="s">
        <v>1562</v>
      </c>
      <c r="C819" s="7"/>
      <c r="D819" s="11" t="s">
        <v>1563</v>
      </c>
      <c r="E819" s="7">
        <v>2</v>
      </c>
      <c r="F819" s="7"/>
      <c r="G819" s="7">
        <f t="shared" si="25"/>
        <v>0</v>
      </c>
    </row>
    <row r="820" s="1" customFormat="1" spans="1:7">
      <c r="A820" s="11" t="s">
        <v>1650</v>
      </c>
      <c r="B820" s="11" t="s">
        <v>1562</v>
      </c>
      <c r="C820" s="7"/>
      <c r="D820" s="11" t="s">
        <v>1563</v>
      </c>
      <c r="E820" s="7">
        <v>5</v>
      </c>
      <c r="F820" s="7"/>
      <c r="G820" s="7">
        <f t="shared" si="25"/>
        <v>0</v>
      </c>
    </row>
    <row r="821" s="1" customFormat="1" spans="1:7">
      <c r="A821" s="11" t="s">
        <v>1651</v>
      </c>
      <c r="B821" s="11" t="s">
        <v>1562</v>
      </c>
      <c r="C821" s="7"/>
      <c r="D821" s="11" t="s">
        <v>1563</v>
      </c>
      <c r="E821" s="7">
        <v>1</v>
      </c>
      <c r="F821" s="7"/>
      <c r="G821" s="7">
        <f t="shared" si="25"/>
        <v>0</v>
      </c>
    </row>
    <row r="822" s="1" customFormat="1" spans="1:7">
      <c r="A822" s="11" t="s">
        <v>1652</v>
      </c>
      <c r="B822" s="11" t="s">
        <v>1562</v>
      </c>
      <c r="C822" s="7"/>
      <c r="D822" s="11" t="s">
        <v>1563</v>
      </c>
      <c r="E822" s="7">
        <v>5</v>
      </c>
      <c r="F822" s="7"/>
      <c r="G822" s="7">
        <f t="shared" si="25"/>
        <v>0</v>
      </c>
    </row>
    <row r="823" s="1" customFormat="1" spans="1:7">
      <c r="A823" s="11" t="s">
        <v>1653</v>
      </c>
      <c r="B823" s="11" t="s">
        <v>1562</v>
      </c>
      <c r="C823" s="7"/>
      <c r="D823" s="11" t="s">
        <v>1563</v>
      </c>
      <c r="E823" s="7">
        <v>1</v>
      </c>
      <c r="F823" s="7"/>
      <c r="G823" s="7">
        <f t="shared" si="25"/>
        <v>0</v>
      </c>
    </row>
    <row r="824" s="1" customFormat="1" spans="1:7">
      <c r="A824" s="11" t="s">
        <v>1654</v>
      </c>
      <c r="B824" s="11" t="s">
        <v>1562</v>
      </c>
      <c r="C824" s="7"/>
      <c r="D824" s="11" t="s">
        <v>1563</v>
      </c>
      <c r="E824" s="7">
        <v>1</v>
      </c>
      <c r="F824" s="7"/>
      <c r="G824" s="7">
        <f t="shared" si="25"/>
        <v>0</v>
      </c>
    </row>
    <row r="825" s="1" customFormat="1" spans="1:7">
      <c r="A825" s="11" t="s">
        <v>1655</v>
      </c>
      <c r="B825" s="11" t="s">
        <v>1562</v>
      </c>
      <c r="C825" s="7"/>
      <c r="D825" s="11" t="s">
        <v>1563</v>
      </c>
      <c r="E825" s="7">
        <v>10</v>
      </c>
      <c r="F825" s="7"/>
      <c r="G825" s="7">
        <f t="shared" si="25"/>
        <v>0</v>
      </c>
    </row>
    <row r="826" s="1" customFormat="1" spans="1:7">
      <c r="A826" s="11" t="s">
        <v>1656</v>
      </c>
      <c r="B826" s="11" t="s">
        <v>1562</v>
      </c>
      <c r="C826" s="7"/>
      <c r="D826" s="11" t="s">
        <v>1563</v>
      </c>
      <c r="E826" s="7">
        <v>10</v>
      </c>
      <c r="F826" s="7"/>
      <c r="G826" s="7">
        <f t="shared" si="25"/>
        <v>0</v>
      </c>
    </row>
    <row r="827" s="1" customFormat="1" spans="1:7">
      <c r="A827" s="11" t="s">
        <v>1657</v>
      </c>
      <c r="B827" s="11" t="s">
        <v>1562</v>
      </c>
      <c r="C827" s="7"/>
      <c r="D827" s="11" t="s">
        <v>1563</v>
      </c>
      <c r="E827" s="7">
        <v>2</v>
      </c>
      <c r="F827" s="7"/>
      <c r="G827" s="7">
        <f t="shared" si="25"/>
        <v>0</v>
      </c>
    </row>
    <row r="828" s="1" customFormat="1" spans="1:7">
      <c r="A828" s="11" t="s">
        <v>1658</v>
      </c>
      <c r="B828" s="11" t="s">
        <v>1562</v>
      </c>
      <c r="C828" s="7"/>
      <c r="D828" s="11" t="s">
        <v>1563</v>
      </c>
      <c r="E828" s="7">
        <v>5</v>
      </c>
      <c r="F828" s="7"/>
      <c r="G828" s="7">
        <f t="shared" si="25"/>
        <v>0</v>
      </c>
    </row>
    <row r="829" s="1" customFormat="1" spans="1:7">
      <c r="A829" s="11" t="s">
        <v>1659</v>
      </c>
      <c r="B829" s="11" t="s">
        <v>1562</v>
      </c>
      <c r="C829" s="7"/>
      <c r="D829" s="11" t="s">
        <v>1563</v>
      </c>
      <c r="E829" s="7">
        <v>15</v>
      </c>
      <c r="F829" s="7"/>
      <c r="G829" s="7">
        <f t="shared" si="25"/>
        <v>0</v>
      </c>
    </row>
    <row r="830" s="1" customFormat="1" spans="1:7">
      <c r="A830" s="11" t="s">
        <v>1660</v>
      </c>
      <c r="B830" s="11" t="s">
        <v>1562</v>
      </c>
      <c r="C830" s="7"/>
      <c r="D830" s="11" t="s">
        <v>1563</v>
      </c>
      <c r="E830" s="7">
        <v>2</v>
      </c>
      <c r="F830" s="7"/>
      <c r="G830" s="7">
        <f t="shared" si="25"/>
        <v>0</v>
      </c>
    </row>
    <row r="831" s="1" customFormat="1" spans="1:7">
      <c r="A831" s="11" t="s">
        <v>1661</v>
      </c>
      <c r="B831" s="11" t="s">
        <v>1562</v>
      </c>
      <c r="C831" s="7"/>
      <c r="D831" s="11" t="s">
        <v>1563</v>
      </c>
      <c r="E831" s="7">
        <v>3</v>
      </c>
      <c r="F831" s="7"/>
      <c r="G831" s="7">
        <f t="shared" si="25"/>
        <v>0</v>
      </c>
    </row>
    <row r="832" s="1" customFormat="1" spans="1:7">
      <c r="A832" s="11" t="s">
        <v>1662</v>
      </c>
      <c r="B832" s="11" t="s">
        <v>1562</v>
      </c>
      <c r="C832" s="7"/>
      <c r="D832" s="11" t="s">
        <v>1563</v>
      </c>
      <c r="E832" s="7">
        <v>2</v>
      </c>
      <c r="F832" s="7"/>
      <c r="G832" s="7">
        <f t="shared" si="25"/>
        <v>0</v>
      </c>
    </row>
    <row r="833" s="1" customFormat="1" spans="1:7">
      <c r="A833" s="11" t="s">
        <v>1663</v>
      </c>
      <c r="B833" s="11" t="s">
        <v>1562</v>
      </c>
      <c r="C833" s="7"/>
      <c r="D833" s="11" t="s">
        <v>1563</v>
      </c>
      <c r="E833" s="7">
        <v>0.5</v>
      </c>
      <c r="F833" s="7"/>
      <c r="G833" s="7">
        <f t="shared" si="25"/>
        <v>0</v>
      </c>
    </row>
    <row r="834" s="1" customFormat="1" spans="1:7">
      <c r="A834" s="11" t="s">
        <v>1664</v>
      </c>
      <c r="B834" s="11" t="s">
        <v>1562</v>
      </c>
      <c r="C834" s="7"/>
      <c r="D834" s="11" t="s">
        <v>1563</v>
      </c>
      <c r="E834" s="7">
        <v>3</v>
      </c>
      <c r="F834" s="7"/>
      <c r="G834" s="7">
        <f t="shared" si="25"/>
        <v>0</v>
      </c>
    </row>
    <row r="835" s="1" customFormat="1" spans="1:7">
      <c r="A835" s="11" t="s">
        <v>1665</v>
      </c>
      <c r="B835" s="11" t="s">
        <v>1562</v>
      </c>
      <c r="C835" s="7"/>
      <c r="D835" s="11" t="s">
        <v>1563</v>
      </c>
      <c r="E835" s="7">
        <v>0.5</v>
      </c>
      <c r="F835" s="7"/>
      <c r="G835" s="7">
        <f t="shared" si="25"/>
        <v>0</v>
      </c>
    </row>
    <row r="836" s="1" customFormat="1" spans="1:7">
      <c r="A836" s="11" t="s">
        <v>1666</v>
      </c>
      <c r="B836" s="11" t="s">
        <v>1562</v>
      </c>
      <c r="C836" s="7"/>
      <c r="D836" s="11" t="s">
        <v>1563</v>
      </c>
      <c r="E836" s="7">
        <v>2</v>
      </c>
      <c r="F836" s="7"/>
      <c r="G836" s="7">
        <f t="shared" si="25"/>
        <v>0</v>
      </c>
    </row>
    <row r="837" s="1" customFormat="1" spans="1:7">
      <c r="A837" s="11" t="s">
        <v>1667</v>
      </c>
      <c r="B837" s="11" t="s">
        <v>1562</v>
      </c>
      <c r="C837" s="7"/>
      <c r="D837" s="11" t="s">
        <v>1563</v>
      </c>
      <c r="E837" s="7">
        <v>0.5</v>
      </c>
      <c r="F837" s="7"/>
      <c r="G837" s="7">
        <f t="shared" si="25"/>
        <v>0</v>
      </c>
    </row>
    <row r="838" s="1" customFormat="1" spans="1:7">
      <c r="A838" s="11" t="s">
        <v>1668</v>
      </c>
      <c r="B838" s="11" t="s">
        <v>1562</v>
      </c>
      <c r="C838" s="7"/>
      <c r="D838" s="11" t="s">
        <v>1563</v>
      </c>
      <c r="E838" s="7">
        <v>1</v>
      </c>
      <c r="F838" s="7"/>
      <c r="G838" s="7">
        <f t="shared" si="25"/>
        <v>0</v>
      </c>
    </row>
    <row r="839" s="1" customFormat="1" spans="1:7">
      <c r="A839" s="11" t="s">
        <v>1669</v>
      </c>
      <c r="B839" s="11" t="s">
        <v>1562</v>
      </c>
      <c r="C839" s="7"/>
      <c r="D839" s="11" t="s">
        <v>1563</v>
      </c>
      <c r="E839" s="7">
        <v>1</v>
      </c>
      <c r="F839" s="7"/>
      <c r="G839" s="7">
        <f t="shared" si="25"/>
        <v>0</v>
      </c>
    </row>
    <row r="840" s="1" customFormat="1" spans="1:7">
      <c r="A840" s="11" t="s">
        <v>1670</v>
      </c>
      <c r="B840" s="11" t="s">
        <v>1562</v>
      </c>
      <c r="C840" s="7"/>
      <c r="D840" s="11" t="s">
        <v>1563</v>
      </c>
      <c r="E840" s="7">
        <v>0.5</v>
      </c>
      <c r="F840" s="7"/>
      <c r="G840" s="7">
        <f t="shared" si="25"/>
        <v>0</v>
      </c>
    </row>
    <row r="841" s="1" customFormat="1" spans="1:7">
      <c r="A841" s="11" t="s">
        <v>1671</v>
      </c>
      <c r="B841" s="11" t="s">
        <v>1562</v>
      </c>
      <c r="C841" s="7"/>
      <c r="D841" s="11" t="s">
        <v>1563</v>
      </c>
      <c r="E841" s="7">
        <v>2</v>
      </c>
      <c r="F841" s="7"/>
      <c r="G841" s="7">
        <f t="shared" si="25"/>
        <v>0</v>
      </c>
    </row>
    <row r="842" s="1" customFormat="1" spans="1:7">
      <c r="A842" s="11" t="s">
        <v>1672</v>
      </c>
      <c r="B842" s="11" t="s">
        <v>1562</v>
      </c>
      <c r="C842" s="7"/>
      <c r="D842" s="11" t="s">
        <v>1563</v>
      </c>
      <c r="E842" s="7">
        <v>0.5</v>
      </c>
      <c r="F842" s="7"/>
      <c r="G842" s="7">
        <f t="shared" si="25"/>
        <v>0</v>
      </c>
    </row>
    <row r="843" s="1" customFormat="1" spans="1:7">
      <c r="A843" s="11" t="s">
        <v>1673</v>
      </c>
      <c r="B843" s="11" t="s">
        <v>1562</v>
      </c>
      <c r="C843" s="7"/>
      <c r="D843" s="11" t="s">
        <v>1563</v>
      </c>
      <c r="E843" s="7">
        <v>0.5</v>
      </c>
      <c r="F843" s="7"/>
      <c r="G843" s="7">
        <f t="shared" si="25"/>
        <v>0</v>
      </c>
    </row>
    <row r="844" s="1" customFormat="1" spans="1:7">
      <c r="A844" s="11" t="s">
        <v>1674</v>
      </c>
      <c r="B844" s="11" t="s">
        <v>1562</v>
      </c>
      <c r="C844" s="7"/>
      <c r="D844" s="11" t="s">
        <v>1563</v>
      </c>
      <c r="E844" s="7">
        <v>0.5</v>
      </c>
      <c r="F844" s="7"/>
      <c r="G844" s="7">
        <f t="shared" si="25"/>
        <v>0</v>
      </c>
    </row>
    <row r="845" s="1" customFormat="1" spans="1:7">
      <c r="A845" s="11" t="s">
        <v>1675</v>
      </c>
      <c r="B845" s="11" t="s">
        <v>1562</v>
      </c>
      <c r="C845" s="7"/>
      <c r="D845" s="11" t="s">
        <v>1563</v>
      </c>
      <c r="E845" s="7">
        <v>0.5</v>
      </c>
      <c r="F845" s="7"/>
      <c r="G845" s="7">
        <f t="shared" si="25"/>
        <v>0</v>
      </c>
    </row>
    <row r="846" s="1" customFormat="1" spans="1:7">
      <c r="A846" s="11" t="s">
        <v>1676</v>
      </c>
      <c r="B846" s="11" t="s">
        <v>1562</v>
      </c>
      <c r="C846" s="7"/>
      <c r="D846" s="11" t="s">
        <v>1563</v>
      </c>
      <c r="E846" s="7">
        <v>0.5</v>
      </c>
      <c r="F846" s="7"/>
      <c r="G846" s="7">
        <f t="shared" si="25"/>
        <v>0</v>
      </c>
    </row>
    <row r="847" s="1" customFormat="1" spans="1:7">
      <c r="A847" s="11" t="s">
        <v>1677</v>
      </c>
      <c r="B847" s="11" t="s">
        <v>1562</v>
      </c>
      <c r="C847" s="7"/>
      <c r="D847" s="11" t="s">
        <v>1563</v>
      </c>
      <c r="E847" s="7">
        <v>10</v>
      </c>
      <c r="F847" s="7"/>
      <c r="G847" s="7">
        <f t="shared" si="25"/>
        <v>0</v>
      </c>
    </row>
    <row r="848" s="1" customFormat="1" spans="1:7">
      <c r="A848" s="11" t="s">
        <v>1678</v>
      </c>
      <c r="B848" s="11" t="s">
        <v>1562</v>
      </c>
      <c r="C848" s="7"/>
      <c r="D848" s="11" t="s">
        <v>1563</v>
      </c>
      <c r="E848" s="7">
        <v>2</v>
      </c>
      <c r="F848" s="7"/>
      <c r="G848" s="7">
        <f t="shared" si="25"/>
        <v>0</v>
      </c>
    </row>
    <row r="849" s="1" customFormat="1" spans="1:7">
      <c r="A849" s="11" t="s">
        <v>1679</v>
      </c>
      <c r="B849" s="11" t="s">
        <v>1562</v>
      </c>
      <c r="C849" s="7"/>
      <c r="D849" s="11" t="s">
        <v>1563</v>
      </c>
      <c r="E849" s="7">
        <v>0.5</v>
      </c>
      <c r="F849" s="7"/>
      <c r="G849" s="7">
        <f t="shared" si="25"/>
        <v>0</v>
      </c>
    </row>
    <row r="850" s="1" customFormat="1" spans="1:7">
      <c r="A850" s="11" t="s">
        <v>1680</v>
      </c>
      <c r="B850" s="11" t="s">
        <v>1562</v>
      </c>
      <c r="C850" s="7"/>
      <c r="D850" s="11" t="s">
        <v>1563</v>
      </c>
      <c r="E850" s="7">
        <v>0.5</v>
      </c>
      <c r="F850" s="7"/>
      <c r="G850" s="7">
        <f t="shared" si="25"/>
        <v>0</v>
      </c>
    </row>
    <row r="851" s="1" customFormat="1" spans="1:7">
      <c r="A851" s="11" t="s">
        <v>1681</v>
      </c>
      <c r="B851" s="11" t="s">
        <v>1562</v>
      </c>
      <c r="C851" s="7"/>
      <c r="D851" s="11" t="s">
        <v>1563</v>
      </c>
      <c r="E851" s="7">
        <v>2</v>
      </c>
      <c r="F851" s="7"/>
      <c r="G851" s="7">
        <f t="shared" si="25"/>
        <v>0</v>
      </c>
    </row>
    <row r="852" s="1" customFormat="1" spans="1:7">
      <c r="A852" s="11" t="s">
        <v>1682</v>
      </c>
      <c r="B852" s="11" t="s">
        <v>1562</v>
      </c>
      <c r="C852" s="7"/>
      <c r="D852" s="11" t="s">
        <v>1563</v>
      </c>
      <c r="E852" s="7">
        <v>1</v>
      </c>
      <c r="F852" s="7"/>
      <c r="G852" s="7">
        <f t="shared" si="25"/>
        <v>0</v>
      </c>
    </row>
    <row r="853" s="1" customFormat="1" spans="1:7">
      <c r="A853" s="11" t="s">
        <v>1683</v>
      </c>
      <c r="B853" s="11" t="s">
        <v>1562</v>
      </c>
      <c r="C853" s="7"/>
      <c r="D853" s="11" t="s">
        <v>1563</v>
      </c>
      <c r="E853" s="7">
        <v>10</v>
      </c>
      <c r="F853" s="7"/>
      <c r="G853" s="7">
        <f t="shared" si="25"/>
        <v>0</v>
      </c>
    </row>
    <row r="854" s="1" customFormat="1" spans="1:7">
      <c r="A854" s="11" t="s">
        <v>1684</v>
      </c>
      <c r="B854" s="11" t="s">
        <v>1562</v>
      </c>
      <c r="C854" s="7"/>
      <c r="D854" s="11" t="s">
        <v>1563</v>
      </c>
      <c r="E854" s="7">
        <v>2</v>
      </c>
      <c r="F854" s="7"/>
      <c r="G854" s="7">
        <f t="shared" si="25"/>
        <v>0</v>
      </c>
    </row>
    <row r="855" s="1" customFormat="1" spans="1:7">
      <c r="A855" s="11" t="s">
        <v>1685</v>
      </c>
      <c r="B855" s="11" t="s">
        <v>1562</v>
      </c>
      <c r="C855" s="7"/>
      <c r="D855" s="11" t="s">
        <v>1563</v>
      </c>
      <c r="E855" s="7">
        <v>2</v>
      </c>
      <c r="F855" s="7"/>
      <c r="G855" s="7">
        <f t="shared" si="25"/>
        <v>0</v>
      </c>
    </row>
    <row r="856" s="1" customFormat="1" spans="1:7">
      <c r="A856" s="11" t="s">
        <v>1686</v>
      </c>
      <c r="B856" s="11" t="s">
        <v>1562</v>
      </c>
      <c r="C856" s="7"/>
      <c r="D856" s="11" t="s">
        <v>1563</v>
      </c>
      <c r="E856" s="7">
        <v>0.5</v>
      </c>
      <c r="F856" s="7"/>
      <c r="G856" s="7">
        <f t="shared" si="25"/>
        <v>0</v>
      </c>
    </row>
    <row r="857" s="1" customFormat="1" spans="1:7">
      <c r="A857" s="11" t="s">
        <v>1687</v>
      </c>
      <c r="B857" s="11" t="s">
        <v>1562</v>
      </c>
      <c r="C857" s="7"/>
      <c r="D857" s="11" t="s">
        <v>1563</v>
      </c>
      <c r="E857" s="7">
        <v>5</v>
      </c>
      <c r="F857" s="7"/>
      <c r="G857" s="7">
        <f t="shared" si="25"/>
        <v>0</v>
      </c>
    </row>
    <row r="858" s="1" customFormat="1" spans="1:7">
      <c r="A858" s="11" t="s">
        <v>1688</v>
      </c>
      <c r="B858" s="11" t="s">
        <v>1562</v>
      </c>
      <c r="C858" s="7"/>
      <c r="D858" s="11" t="s">
        <v>1563</v>
      </c>
      <c r="E858" s="7">
        <v>5</v>
      </c>
      <c r="F858" s="7"/>
      <c r="G858" s="7">
        <f t="shared" si="25"/>
        <v>0</v>
      </c>
    </row>
    <row r="859" s="1" customFormat="1" spans="1:7">
      <c r="A859" s="11" t="s">
        <v>1689</v>
      </c>
      <c r="B859" s="11" t="s">
        <v>1562</v>
      </c>
      <c r="C859" s="7"/>
      <c r="D859" s="11" t="s">
        <v>1563</v>
      </c>
      <c r="E859" s="7">
        <v>1</v>
      </c>
      <c r="F859" s="7"/>
      <c r="G859" s="7">
        <f t="shared" si="25"/>
        <v>0</v>
      </c>
    </row>
    <row r="860" s="1" customFormat="1" spans="1:7">
      <c r="A860" s="11" t="s">
        <v>1690</v>
      </c>
      <c r="B860" s="11" t="s">
        <v>1562</v>
      </c>
      <c r="C860" s="7"/>
      <c r="D860" s="11" t="s">
        <v>1563</v>
      </c>
      <c r="E860" s="7">
        <v>2</v>
      </c>
      <c r="F860" s="7"/>
      <c r="G860" s="7">
        <f t="shared" si="25"/>
        <v>0</v>
      </c>
    </row>
    <row r="861" s="1" customFormat="1" spans="1:7">
      <c r="A861" s="11" t="s">
        <v>1691</v>
      </c>
      <c r="B861" s="11" t="s">
        <v>1562</v>
      </c>
      <c r="C861" s="7"/>
      <c r="D861" s="11" t="s">
        <v>1563</v>
      </c>
      <c r="E861" s="7">
        <v>2</v>
      </c>
      <c r="F861" s="7"/>
      <c r="G861" s="7">
        <f t="shared" ref="G861:G924" si="26">E861*F861</f>
        <v>0</v>
      </c>
    </row>
    <row r="862" s="1" customFormat="1" spans="1:7">
      <c r="A862" s="11" t="s">
        <v>1692</v>
      </c>
      <c r="B862" s="11" t="s">
        <v>1562</v>
      </c>
      <c r="C862" s="7"/>
      <c r="D862" s="11" t="s">
        <v>1563</v>
      </c>
      <c r="E862" s="7">
        <v>2</v>
      </c>
      <c r="F862" s="7"/>
      <c r="G862" s="7">
        <f t="shared" si="26"/>
        <v>0</v>
      </c>
    </row>
    <row r="863" s="1" customFormat="1" spans="1:7">
      <c r="A863" s="11" t="s">
        <v>1693</v>
      </c>
      <c r="B863" s="11" t="s">
        <v>1562</v>
      </c>
      <c r="C863" s="7"/>
      <c r="D863" s="11" t="s">
        <v>1563</v>
      </c>
      <c r="E863" s="7">
        <v>2</v>
      </c>
      <c r="F863" s="7"/>
      <c r="G863" s="7">
        <f t="shared" si="26"/>
        <v>0</v>
      </c>
    </row>
    <row r="864" s="1" customFormat="1" spans="1:7">
      <c r="A864" s="11" t="s">
        <v>1694</v>
      </c>
      <c r="B864" s="11" t="s">
        <v>1562</v>
      </c>
      <c r="C864" s="7"/>
      <c r="D864" s="11" t="s">
        <v>1563</v>
      </c>
      <c r="E864" s="7">
        <v>20</v>
      </c>
      <c r="F864" s="7"/>
      <c r="G864" s="7">
        <f t="shared" si="26"/>
        <v>0</v>
      </c>
    </row>
    <row r="865" s="1" customFormat="1" spans="1:7">
      <c r="A865" s="11" t="s">
        <v>1695</v>
      </c>
      <c r="B865" s="11" t="s">
        <v>1562</v>
      </c>
      <c r="C865" s="7"/>
      <c r="D865" s="11" t="s">
        <v>1563</v>
      </c>
      <c r="E865" s="7">
        <v>5</v>
      </c>
      <c r="F865" s="7"/>
      <c r="G865" s="7">
        <f t="shared" si="26"/>
        <v>0</v>
      </c>
    </row>
    <row r="866" s="1" customFormat="1" spans="1:7">
      <c r="A866" s="11" t="s">
        <v>1696</v>
      </c>
      <c r="B866" s="11" t="s">
        <v>1562</v>
      </c>
      <c r="C866" s="7"/>
      <c r="D866" s="11" t="s">
        <v>1563</v>
      </c>
      <c r="E866" s="7">
        <v>4</v>
      </c>
      <c r="F866" s="7"/>
      <c r="G866" s="7">
        <f t="shared" si="26"/>
        <v>0</v>
      </c>
    </row>
    <row r="867" s="1" customFormat="1" spans="1:7">
      <c r="A867" s="11" t="s">
        <v>1697</v>
      </c>
      <c r="B867" s="11" t="s">
        <v>1562</v>
      </c>
      <c r="C867" s="7"/>
      <c r="D867" s="11" t="s">
        <v>1563</v>
      </c>
      <c r="E867" s="7">
        <v>0.5</v>
      </c>
      <c r="F867" s="7"/>
      <c r="G867" s="7">
        <f t="shared" si="26"/>
        <v>0</v>
      </c>
    </row>
    <row r="868" s="1" customFormat="1" spans="1:7">
      <c r="A868" s="11" t="s">
        <v>1698</v>
      </c>
      <c r="B868" s="11" t="s">
        <v>1562</v>
      </c>
      <c r="C868" s="7"/>
      <c r="D868" s="11" t="s">
        <v>1563</v>
      </c>
      <c r="E868" s="7">
        <v>0.5</v>
      </c>
      <c r="F868" s="7"/>
      <c r="G868" s="7">
        <f t="shared" si="26"/>
        <v>0</v>
      </c>
    </row>
    <row r="869" s="1" customFormat="1" spans="1:7">
      <c r="A869" s="11" t="s">
        <v>1699</v>
      </c>
      <c r="B869" s="11" t="s">
        <v>1562</v>
      </c>
      <c r="C869" s="7"/>
      <c r="D869" s="11" t="s">
        <v>1563</v>
      </c>
      <c r="E869" s="7">
        <v>20</v>
      </c>
      <c r="F869" s="7"/>
      <c r="G869" s="7">
        <f t="shared" si="26"/>
        <v>0</v>
      </c>
    </row>
    <row r="870" s="1" customFormat="1" spans="1:7">
      <c r="A870" s="11" t="s">
        <v>1700</v>
      </c>
      <c r="B870" s="11" t="s">
        <v>1562</v>
      </c>
      <c r="C870" s="7"/>
      <c r="D870" s="11" t="s">
        <v>1563</v>
      </c>
      <c r="E870" s="7">
        <v>20</v>
      </c>
      <c r="F870" s="7"/>
      <c r="G870" s="7">
        <f t="shared" si="26"/>
        <v>0</v>
      </c>
    </row>
    <row r="871" s="1" customFormat="1" spans="1:7">
      <c r="A871" s="11" t="s">
        <v>1701</v>
      </c>
      <c r="B871" s="11" t="s">
        <v>1562</v>
      </c>
      <c r="C871" s="7"/>
      <c r="D871" s="11" t="s">
        <v>1563</v>
      </c>
      <c r="E871" s="7">
        <v>10</v>
      </c>
      <c r="F871" s="7"/>
      <c r="G871" s="7">
        <f t="shared" si="26"/>
        <v>0</v>
      </c>
    </row>
    <row r="872" s="1" customFormat="1" spans="1:7">
      <c r="A872" s="11" t="s">
        <v>1702</v>
      </c>
      <c r="B872" s="11" t="s">
        <v>1562</v>
      </c>
      <c r="C872" s="7"/>
      <c r="D872" s="11" t="s">
        <v>1563</v>
      </c>
      <c r="E872" s="7">
        <v>20</v>
      </c>
      <c r="F872" s="7"/>
      <c r="G872" s="7">
        <f t="shared" si="26"/>
        <v>0</v>
      </c>
    </row>
    <row r="873" s="1" customFormat="1" spans="1:7">
      <c r="A873" s="11" t="s">
        <v>1703</v>
      </c>
      <c r="B873" s="11" t="s">
        <v>1562</v>
      </c>
      <c r="C873" s="7"/>
      <c r="D873" s="11" t="s">
        <v>1563</v>
      </c>
      <c r="E873" s="7">
        <v>20</v>
      </c>
      <c r="F873" s="7"/>
      <c r="G873" s="7">
        <f t="shared" si="26"/>
        <v>0</v>
      </c>
    </row>
    <row r="874" s="1" customFormat="1" spans="1:7">
      <c r="A874" s="11" t="s">
        <v>1704</v>
      </c>
      <c r="B874" s="11" t="s">
        <v>1562</v>
      </c>
      <c r="C874" s="7"/>
      <c r="D874" s="11" t="s">
        <v>1563</v>
      </c>
      <c r="E874" s="7">
        <v>20</v>
      </c>
      <c r="F874" s="7"/>
      <c r="G874" s="7">
        <f t="shared" si="26"/>
        <v>0</v>
      </c>
    </row>
    <row r="875" s="1" customFormat="1" spans="1:7">
      <c r="A875" s="11" t="s">
        <v>1705</v>
      </c>
      <c r="B875" s="11" t="s">
        <v>1562</v>
      </c>
      <c r="C875" s="7"/>
      <c r="D875" s="11" t="s">
        <v>1563</v>
      </c>
      <c r="E875" s="7">
        <v>5</v>
      </c>
      <c r="F875" s="7"/>
      <c r="G875" s="7">
        <f t="shared" si="26"/>
        <v>0</v>
      </c>
    </row>
    <row r="876" s="1" customFormat="1" spans="1:7">
      <c r="A876" s="11" t="s">
        <v>1706</v>
      </c>
      <c r="B876" s="11" t="s">
        <v>1562</v>
      </c>
      <c r="C876" s="7"/>
      <c r="D876" s="11" t="s">
        <v>1563</v>
      </c>
      <c r="E876" s="7">
        <v>40</v>
      </c>
      <c r="F876" s="7"/>
      <c r="G876" s="7">
        <f t="shared" si="26"/>
        <v>0</v>
      </c>
    </row>
    <row r="877" s="1" customFormat="1" spans="1:7">
      <c r="A877" s="11" t="s">
        <v>1707</v>
      </c>
      <c r="B877" s="11" t="s">
        <v>1562</v>
      </c>
      <c r="C877" s="7"/>
      <c r="D877" s="11" t="s">
        <v>1563</v>
      </c>
      <c r="E877" s="7">
        <v>4</v>
      </c>
      <c r="F877" s="7"/>
      <c r="G877" s="7">
        <f t="shared" si="26"/>
        <v>0</v>
      </c>
    </row>
    <row r="878" s="1" customFormat="1" spans="1:7">
      <c r="A878" s="11" t="s">
        <v>1708</v>
      </c>
      <c r="B878" s="11" t="s">
        <v>1562</v>
      </c>
      <c r="C878" s="7"/>
      <c r="D878" s="11" t="s">
        <v>1563</v>
      </c>
      <c r="E878" s="7">
        <v>30</v>
      </c>
      <c r="F878" s="7"/>
      <c r="G878" s="7">
        <f t="shared" si="26"/>
        <v>0</v>
      </c>
    </row>
    <row r="879" s="1" customFormat="1" spans="1:7">
      <c r="A879" s="11" t="s">
        <v>1709</v>
      </c>
      <c r="B879" s="11" t="s">
        <v>1562</v>
      </c>
      <c r="C879" s="7"/>
      <c r="D879" s="11" t="s">
        <v>1563</v>
      </c>
      <c r="E879" s="7">
        <v>5</v>
      </c>
      <c r="F879" s="7"/>
      <c r="G879" s="7">
        <f t="shared" si="26"/>
        <v>0</v>
      </c>
    </row>
    <row r="880" s="1" customFormat="1" spans="1:7">
      <c r="A880" s="11" t="s">
        <v>1710</v>
      </c>
      <c r="B880" s="11" t="s">
        <v>1562</v>
      </c>
      <c r="C880" s="7"/>
      <c r="D880" s="11" t="s">
        <v>1563</v>
      </c>
      <c r="E880" s="7">
        <v>30</v>
      </c>
      <c r="F880" s="7"/>
      <c r="G880" s="7">
        <f t="shared" si="26"/>
        <v>0</v>
      </c>
    </row>
    <row r="881" s="1" customFormat="1" spans="1:7">
      <c r="A881" s="11" t="s">
        <v>1711</v>
      </c>
      <c r="B881" s="11" t="s">
        <v>1562</v>
      </c>
      <c r="C881" s="7"/>
      <c r="D881" s="11" t="s">
        <v>1563</v>
      </c>
      <c r="E881" s="7">
        <v>5</v>
      </c>
      <c r="F881" s="7"/>
      <c r="G881" s="7">
        <f t="shared" si="26"/>
        <v>0</v>
      </c>
    </row>
    <row r="882" s="1" customFormat="1" spans="1:7">
      <c r="A882" s="11" t="s">
        <v>1712</v>
      </c>
      <c r="B882" s="11" t="s">
        <v>1562</v>
      </c>
      <c r="C882" s="7"/>
      <c r="D882" s="11" t="s">
        <v>1563</v>
      </c>
      <c r="E882" s="7">
        <v>5</v>
      </c>
      <c r="F882" s="7"/>
      <c r="G882" s="7">
        <f t="shared" si="26"/>
        <v>0</v>
      </c>
    </row>
    <row r="883" s="1" customFormat="1" spans="1:7">
      <c r="A883" s="11" t="s">
        <v>1713</v>
      </c>
      <c r="B883" s="11" t="s">
        <v>1562</v>
      </c>
      <c r="C883" s="7"/>
      <c r="D883" s="11" t="s">
        <v>1563</v>
      </c>
      <c r="E883" s="7">
        <v>1</v>
      </c>
      <c r="F883" s="7"/>
      <c r="G883" s="7">
        <f t="shared" si="26"/>
        <v>0</v>
      </c>
    </row>
    <row r="884" s="1" customFormat="1" spans="1:7">
      <c r="A884" s="11" t="s">
        <v>1714</v>
      </c>
      <c r="B884" s="11" t="s">
        <v>1562</v>
      </c>
      <c r="C884" s="7"/>
      <c r="D884" s="11" t="s">
        <v>1563</v>
      </c>
      <c r="E884" s="7">
        <v>2</v>
      </c>
      <c r="F884" s="7"/>
      <c r="G884" s="7">
        <f t="shared" si="26"/>
        <v>0</v>
      </c>
    </row>
    <row r="885" s="1" customFormat="1" spans="1:7">
      <c r="A885" s="11" t="s">
        <v>1715</v>
      </c>
      <c r="B885" s="11" t="s">
        <v>1562</v>
      </c>
      <c r="C885" s="7"/>
      <c r="D885" s="11" t="s">
        <v>1563</v>
      </c>
      <c r="E885" s="7">
        <v>25</v>
      </c>
      <c r="F885" s="7"/>
      <c r="G885" s="7">
        <f t="shared" si="26"/>
        <v>0</v>
      </c>
    </row>
    <row r="886" s="1" customFormat="1" spans="1:7">
      <c r="A886" s="11" t="s">
        <v>1716</v>
      </c>
      <c r="B886" s="11" t="s">
        <v>1562</v>
      </c>
      <c r="C886" s="7"/>
      <c r="D886" s="11" t="s">
        <v>1563</v>
      </c>
      <c r="E886" s="7">
        <v>20</v>
      </c>
      <c r="F886" s="7"/>
      <c r="G886" s="7">
        <f t="shared" si="26"/>
        <v>0</v>
      </c>
    </row>
    <row r="887" s="1" customFormat="1" spans="1:7">
      <c r="A887" s="11" t="s">
        <v>1717</v>
      </c>
      <c r="B887" s="11" t="s">
        <v>1562</v>
      </c>
      <c r="C887" s="7"/>
      <c r="D887" s="11" t="s">
        <v>1563</v>
      </c>
      <c r="E887" s="7">
        <v>80</v>
      </c>
      <c r="F887" s="7"/>
      <c r="G887" s="7">
        <f t="shared" si="26"/>
        <v>0</v>
      </c>
    </row>
    <row r="888" s="1" customFormat="1" spans="1:7">
      <c r="A888" s="11" t="s">
        <v>1718</v>
      </c>
      <c r="B888" s="11" t="s">
        <v>1562</v>
      </c>
      <c r="C888" s="7"/>
      <c r="D888" s="11" t="s">
        <v>1563</v>
      </c>
      <c r="E888" s="7">
        <v>5</v>
      </c>
      <c r="F888" s="7"/>
      <c r="G888" s="7">
        <f t="shared" si="26"/>
        <v>0</v>
      </c>
    </row>
    <row r="889" s="1" customFormat="1" spans="1:7">
      <c r="A889" s="11" t="s">
        <v>1719</v>
      </c>
      <c r="B889" s="11" t="s">
        <v>1562</v>
      </c>
      <c r="C889" s="7"/>
      <c r="D889" s="11" t="s">
        <v>1563</v>
      </c>
      <c r="E889" s="7">
        <v>30</v>
      </c>
      <c r="F889" s="7"/>
      <c r="G889" s="7">
        <f t="shared" si="26"/>
        <v>0</v>
      </c>
    </row>
    <row r="890" s="1" customFormat="1" spans="1:7">
      <c r="A890" s="11" t="s">
        <v>1720</v>
      </c>
      <c r="B890" s="11" t="s">
        <v>1562</v>
      </c>
      <c r="C890" s="7"/>
      <c r="D890" s="11" t="s">
        <v>1563</v>
      </c>
      <c r="E890" s="7">
        <v>5</v>
      </c>
      <c r="F890" s="7"/>
      <c r="G890" s="7">
        <f t="shared" si="26"/>
        <v>0</v>
      </c>
    </row>
    <row r="891" s="1" customFormat="1" spans="1:7">
      <c r="A891" s="11" t="s">
        <v>1721</v>
      </c>
      <c r="B891" s="11" t="s">
        <v>1562</v>
      </c>
      <c r="C891" s="7"/>
      <c r="D891" s="11" t="s">
        <v>1563</v>
      </c>
      <c r="E891" s="7">
        <v>5</v>
      </c>
      <c r="F891" s="7"/>
      <c r="G891" s="7">
        <f t="shared" si="26"/>
        <v>0</v>
      </c>
    </row>
    <row r="892" s="1" customFormat="1" spans="1:7">
      <c r="A892" s="11" t="s">
        <v>1722</v>
      </c>
      <c r="B892" s="11" t="s">
        <v>1562</v>
      </c>
      <c r="C892" s="7"/>
      <c r="D892" s="11" t="s">
        <v>1563</v>
      </c>
      <c r="E892" s="7">
        <v>30</v>
      </c>
      <c r="F892" s="7"/>
      <c r="G892" s="7">
        <f t="shared" si="26"/>
        <v>0</v>
      </c>
    </row>
    <row r="893" s="1" customFormat="1" spans="1:7">
      <c r="A893" s="11" t="s">
        <v>1723</v>
      </c>
      <c r="B893" s="11" t="s">
        <v>1562</v>
      </c>
      <c r="C893" s="7"/>
      <c r="D893" s="11" t="s">
        <v>1563</v>
      </c>
      <c r="E893" s="7">
        <v>30</v>
      </c>
      <c r="F893" s="7"/>
      <c r="G893" s="7">
        <f t="shared" si="26"/>
        <v>0</v>
      </c>
    </row>
    <row r="894" s="1" customFormat="1" spans="1:7">
      <c r="A894" s="11" t="s">
        <v>1724</v>
      </c>
      <c r="B894" s="11" t="s">
        <v>1562</v>
      </c>
      <c r="C894" s="7"/>
      <c r="D894" s="11" t="s">
        <v>1563</v>
      </c>
      <c r="E894" s="7">
        <v>5</v>
      </c>
      <c r="F894" s="7"/>
      <c r="G894" s="7">
        <f t="shared" si="26"/>
        <v>0</v>
      </c>
    </row>
    <row r="895" s="1" customFormat="1" spans="1:7">
      <c r="A895" s="11" t="s">
        <v>1725</v>
      </c>
      <c r="B895" s="11" t="s">
        <v>1562</v>
      </c>
      <c r="C895" s="7"/>
      <c r="D895" s="11" t="s">
        <v>1563</v>
      </c>
      <c r="E895" s="7">
        <v>1</v>
      </c>
      <c r="F895" s="7"/>
      <c r="G895" s="7">
        <f t="shared" si="26"/>
        <v>0</v>
      </c>
    </row>
    <row r="896" s="1" customFormat="1" spans="1:7">
      <c r="A896" s="11" t="s">
        <v>1726</v>
      </c>
      <c r="B896" s="11" t="s">
        <v>1562</v>
      </c>
      <c r="C896" s="7"/>
      <c r="D896" s="11" t="s">
        <v>1563</v>
      </c>
      <c r="E896" s="7">
        <v>30</v>
      </c>
      <c r="F896" s="7"/>
      <c r="G896" s="7">
        <f t="shared" si="26"/>
        <v>0</v>
      </c>
    </row>
    <row r="897" s="1" customFormat="1" spans="1:7">
      <c r="A897" s="11" t="s">
        <v>1727</v>
      </c>
      <c r="B897" s="11" t="s">
        <v>1562</v>
      </c>
      <c r="C897" s="7"/>
      <c r="D897" s="11" t="s">
        <v>1563</v>
      </c>
      <c r="E897" s="7">
        <v>50</v>
      </c>
      <c r="F897" s="7"/>
      <c r="G897" s="7">
        <f t="shared" si="26"/>
        <v>0</v>
      </c>
    </row>
    <row r="898" s="1" customFormat="1" spans="1:7">
      <c r="A898" s="11" t="s">
        <v>1728</v>
      </c>
      <c r="B898" s="11" t="s">
        <v>1562</v>
      </c>
      <c r="C898" s="7"/>
      <c r="D898" s="11" t="s">
        <v>1563</v>
      </c>
      <c r="E898" s="7">
        <v>50</v>
      </c>
      <c r="F898" s="7"/>
      <c r="G898" s="7">
        <f t="shared" si="26"/>
        <v>0</v>
      </c>
    </row>
    <row r="899" s="1" customFormat="1" spans="1:7">
      <c r="A899" s="11" t="s">
        <v>1729</v>
      </c>
      <c r="B899" s="11" t="s">
        <v>1562</v>
      </c>
      <c r="C899" s="7"/>
      <c r="D899" s="11" t="s">
        <v>1563</v>
      </c>
      <c r="E899" s="7">
        <v>5</v>
      </c>
      <c r="F899" s="7"/>
      <c r="G899" s="7">
        <f t="shared" si="26"/>
        <v>0</v>
      </c>
    </row>
    <row r="900" s="1" customFormat="1" spans="1:7">
      <c r="A900" s="11" t="s">
        <v>1730</v>
      </c>
      <c r="B900" s="11" t="s">
        <v>1562</v>
      </c>
      <c r="C900" s="7"/>
      <c r="D900" s="11" t="s">
        <v>1563</v>
      </c>
      <c r="E900" s="7">
        <v>5</v>
      </c>
      <c r="F900" s="7"/>
      <c r="G900" s="7">
        <f t="shared" si="26"/>
        <v>0</v>
      </c>
    </row>
    <row r="901" s="1" customFormat="1" spans="1:7">
      <c r="A901" s="11" t="s">
        <v>1731</v>
      </c>
      <c r="B901" s="11" t="s">
        <v>1562</v>
      </c>
      <c r="C901" s="7"/>
      <c r="D901" s="11" t="s">
        <v>1563</v>
      </c>
      <c r="E901" s="7">
        <v>3</v>
      </c>
      <c r="F901" s="7"/>
      <c r="G901" s="7">
        <f t="shared" si="26"/>
        <v>0</v>
      </c>
    </row>
    <row r="902" s="1" customFormat="1" spans="1:7">
      <c r="A902" s="11" t="s">
        <v>1732</v>
      </c>
      <c r="B902" s="11" t="s">
        <v>1562</v>
      </c>
      <c r="C902" s="7"/>
      <c r="D902" s="11" t="s">
        <v>1563</v>
      </c>
      <c r="E902" s="7">
        <v>5</v>
      </c>
      <c r="F902" s="7"/>
      <c r="G902" s="7">
        <f t="shared" si="26"/>
        <v>0</v>
      </c>
    </row>
    <row r="903" s="1" customFormat="1" spans="1:7">
      <c r="A903" s="11" t="s">
        <v>1733</v>
      </c>
      <c r="B903" s="11" t="s">
        <v>1562</v>
      </c>
      <c r="C903" s="7"/>
      <c r="D903" s="11" t="s">
        <v>1563</v>
      </c>
      <c r="E903" s="7">
        <v>10</v>
      </c>
      <c r="F903" s="7"/>
      <c r="G903" s="7">
        <f t="shared" si="26"/>
        <v>0</v>
      </c>
    </row>
    <row r="904" s="1" customFormat="1" spans="1:7">
      <c r="A904" s="11" t="s">
        <v>1734</v>
      </c>
      <c r="B904" s="11" t="s">
        <v>1562</v>
      </c>
      <c r="C904" s="7"/>
      <c r="D904" s="11" t="s">
        <v>1563</v>
      </c>
      <c r="E904" s="7">
        <v>5</v>
      </c>
      <c r="F904" s="7"/>
      <c r="G904" s="7">
        <f t="shared" si="26"/>
        <v>0</v>
      </c>
    </row>
    <row r="905" s="1" customFormat="1" spans="1:7">
      <c r="A905" s="11" t="s">
        <v>1735</v>
      </c>
      <c r="B905" s="11" t="s">
        <v>1562</v>
      </c>
      <c r="C905" s="7"/>
      <c r="D905" s="11" t="s">
        <v>1563</v>
      </c>
      <c r="E905" s="7">
        <v>80</v>
      </c>
      <c r="F905" s="7"/>
      <c r="G905" s="7">
        <f t="shared" si="26"/>
        <v>0</v>
      </c>
    </row>
    <row r="906" s="1" customFormat="1" spans="1:7">
      <c r="A906" s="11" t="s">
        <v>1736</v>
      </c>
      <c r="B906" s="11" t="s">
        <v>1562</v>
      </c>
      <c r="C906" s="7"/>
      <c r="D906" s="11" t="s">
        <v>1563</v>
      </c>
      <c r="E906" s="7">
        <v>10</v>
      </c>
      <c r="F906" s="7"/>
      <c r="G906" s="7">
        <f t="shared" si="26"/>
        <v>0</v>
      </c>
    </row>
    <row r="907" s="1" customFormat="1" spans="1:7">
      <c r="A907" s="11" t="s">
        <v>1737</v>
      </c>
      <c r="B907" s="11" t="s">
        <v>1562</v>
      </c>
      <c r="C907" s="7"/>
      <c r="D907" s="11" t="s">
        <v>1563</v>
      </c>
      <c r="E907" s="7">
        <v>40</v>
      </c>
      <c r="F907" s="7"/>
      <c r="G907" s="7">
        <f t="shared" si="26"/>
        <v>0</v>
      </c>
    </row>
    <row r="908" s="1" customFormat="1" spans="1:7">
      <c r="A908" s="11" t="s">
        <v>1738</v>
      </c>
      <c r="B908" s="11" t="s">
        <v>1562</v>
      </c>
      <c r="C908" s="7"/>
      <c r="D908" s="11" t="s">
        <v>1563</v>
      </c>
      <c r="E908" s="7">
        <v>5</v>
      </c>
      <c r="F908" s="7"/>
      <c r="G908" s="7">
        <f t="shared" si="26"/>
        <v>0</v>
      </c>
    </row>
    <row r="909" s="1" customFormat="1" spans="1:7">
      <c r="A909" s="11" t="s">
        <v>1739</v>
      </c>
      <c r="B909" s="11" t="s">
        <v>1562</v>
      </c>
      <c r="C909" s="7"/>
      <c r="D909" s="11" t="s">
        <v>1563</v>
      </c>
      <c r="E909" s="7">
        <v>10</v>
      </c>
      <c r="F909" s="7"/>
      <c r="G909" s="7">
        <f t="shared" si="26"/>
        <v>0</v>
      </c>
    </row>
    <row r="910" s="1" customFormat="1" spans="1:7">
      <c r="A910" s="11" t="s">
        <v>1740</v>
      </c>
      <c r="B910" s="11" t="s">
        <v>1562</v>
      </c>
      <c r="C910" s="7"/>
      <c r="D910" s="11" t="s">
        <v>1563</v>
      </c>
      <c r="E910" s="7">
        <v>2</v>
      </c>
      <c r="F910" s="7"/>
      <c r="G910" s="7">
        <f t="shared" si="26"/>
        <v>0</v>
      </c>
    </row>
    <row r="911" s="1" customFormat="1" spans="1:7">
      <c r="A911" s="11" t="s">
        <v>1741</v>
      </c>
      <c r="B911" s="11" t="s">
        <v>1562</v>
      </c>
      <c r="C911" s="7"/>
      <c r="D911" s="11" t="s">
        <v>1563</v>
      </c>
      <c r="E911" s="7">
        <v>20</v>
      </c>
      <c r="F911" s="7"/>
      <c r="G911" s="7">
        <f t="shared" si="26"/>
        <v>0</v>
      </c>
    </row>
    <row r="912" s="1" customFormat="1" spans="1:7">
      <c r="A912" s="11" t="s">
        <v>1742</v>
      </c>
      <c r="B912" s="11" t="s">
        <v>1562</v>
      </c>
      <c r="C912" s="7"/>
      <c r="D912" s="11" t="s">
        <v>1563</v>
      </c>
      <c r="E912" s="7">
        <v>10</v>
      </c>
      <c r="F912" s="7"/>
      <c r="G912" s="7">
        <f t="shared" si="26"/>
        <v>0</v>
      </c>
    </row>
    <row r="913" s="1" customFormat="1" spans="1:7">
      <c r="A913" s="11" t="s">
        <v>1743</v>
      </c>
      <c r="B913" s="11" t="s">
        <v>1562</v>
      </c>
      <c r="C913" s="7"/>
      <c r="D913" s="11" t="s">
        <v>1563</v>
      </c>
      <c r="E913" s="7">
        <v>5</v>
      </c>
      <c r="F913" s="7"/>
      <c r="G913" s="7">
        <f t="shared" si="26"/>
        <v>0</v>
      </c>
    </row>
    <row r="914" s="1" customFormat="1" spans="1:7">
      <c r="A914" s="11" t="s">
        <v>1744</v>
      </c>
      <c r="B914" s="11" t="s">
        <v>1562</v>
      </c>
      <c r="C914" s="7"/>
      <c r="D914" s="11" t="s">
        <v>1563</v>
      </c>
      <c r="E914" s="7">
        <v>40</v>
      </c>
      <c r="F914" s="7"/>
      <c r="G914" s="7">
        <f t="shared" si="26"/>
        <v>0</v>
      </c>
    </row>
    <row r="915" s="1" customFormat="1" spans="1:7">
      <c r="A915" s="11" t="s">
        <v>1745</v>
      </c>
      <c r="B915" s="11" t="s">
        <v>1562</v>
      </c>
      <c r="C915" s="7"/>
      <c r="D915" s="11" t="s">
        <v>1563</v>
      </c>
      <c r="E915" s="7">
        <v>50</v>
      </c>
      <c r="F915" s="7"/>
      <c r="G915" s="7">
        <f t="shared" si="26"/>
        <v>0</v>
      </c>
    </row>
    <row r="916" s="1" customFormat="1" spans="1:7">
      <c r="A916" s="11" t="s">
        <v>1746</v>
      </c>
      <c r="B916" s="11" t="s">
        <v>1562</v>
      </c>
      <c r="C916" s="7"/>
      <c r="D916" s="11" t="s">
        <v>1563</v>
      </c>
      <c r="E916" s="7">
        <v>50</v>
      </c>
      <c r="F916" s="7"/>
      <c r="G916" s="7">
        <f t="shared" si="26"/>
        <v>0</v>
      </c>
    </row>
    <row r="917" s="1" customFormat="1" spans="1:7">
      <c r="A917" s="11" t="s">
        <v>1747</v>
      </c>
      <c r="B917" s="11" t="s">
        <v>1562</v>
      </c>
      <c r="C917" s="7"/>
      <c r="D917" s="11" t="s">
        <v>1563</v>
      </c>
      <c r="E917" s="7">
        <v>10</v>
      </c>
      <c r="F917" s="7"/>
      <c r="G917" s="7">
        <f t="shared" si="26"/>
        <v>0</v>
      </c>
    </row>
    <row r="918" s="1" customFormat="1" spans="1:7">
      <c r="A918" s="11" t="s">
        <v>1748</v>
      </c>
      <c r="B918" s="11" t="s">
        <v>1562</v>
      </c>
      <c r="C918" s="7"/>
      <c r="D918" s="11" t="s">
        <v>1563</v>
      </c>
      <c r="E918" s="7">
        <v>10</v>
      </c>
      <c r="F918" s="7"/>
      <c r="G918" s="7">
        <f t="shared" si="26"/>
        <v>0</v>
      </c>
    </row>
    <row r="919" s="1" customFormat="1" spans="1:7">
      <c r="A919" s="11" t="s">
        <v>1749</v>
      </c>
      <c r="B919" s="11" t="s">
        <v>1562</v>
      </c>
      <c r="C919" s="7"/>
      <c r="D919" s="11" t="s">
        <v>1563</v>
      </c>
      <c r="E919" s="7">
        <v>10</v>
      </c>
      <c r="F919" s="7"/>
      <c r="G919" s="7">
        <f t="shared" si="26"/>
        <v>0</v>
      </c>
    </row>
    <row r="920" s="1" customFormat="1" spans="1:7">
      <c r="A920" s="11" t="s">
        <v>1750</v>
      </c>
      <c r="B920" s="11" t="s">
        <v>1562</v>
      </c>
      <c r="C920" s="7"/>
      <c r="D920" s="11" t="s">
        <v>1563</v>
      </c>
      <c r="E920" s="7">
        <v>80</v>
      </c>
      <c r="F920" s="7"/>
      <c r="G920" s="7">
        <f t="shared" si="26"/>
        <v>0</v>
      </c>
    </row>
    <row r="921" s="1" customFormat="1" spans="1:7">
      <c r="A921" s="11" t="s">
        <v>1751</v>
      </c>
      <c r="B921" s="11" t="s">
        <v>1562</v>
      </c>
      <c r="C921" s="7"/>
      <c r="D921" s="11" t="s">
        <v>1563</v>
      </c>
      <c r="E921" s="7">
        <v>80</v>
      </c>
      <c r="F921" s="7"/>
      <c r="G921" s="7">
        <f t="shared" si="26"/>
        <v>0</v>
      </c>
    </row>
    <row r="922" s="1" customFormat="1" spans="1:7">
      <c r="A922" s="11" t="s">
        <v>1752</v>
      </c>
      <c r="B922" s="11" t="s">
        <v>1562</v>
      </c>
      <c r="C922" s="7"/>
      <c r="D922" s="11" t="s">
        <v>1563</v>
      </c>
      <c r="E922" s="7">
        <v>1</v>
      </c>
      <c r="F922" s="7"/>
      <c r="G922" s="7">
        <f t="shared" si="26"/>
        <v>0</v>
      </c>
    </row>
    <row r="923" s="1" customFormat="1" spans="1:7">
      <c r="A923" s="11" t="s">
        <v>1753</v>
      </c>
      <c r="B923" s="11" t="s">
        <v>1562</v>
      </c>
      <c r="C923" s="7"/>
      <c r="D923" s="11" t="s">
        <v>1563</v>
      </c>
      <c r="E923" s="7">
        <v>10</v>
      </c>
      <c r="F923" s="7"/>
      <c r="G923" s="7">
        <f t="shared" si="26"/>
        <v>0</v>
      </c>
    </row>
    <row r="924" s="1" customFormat="1" spans="1:7">
      <c r="A924" s="11" t="s">
        <v>1754</v>
      </c>
      <c r="B924" s="11" t="s">
        <v>1562</v>
      </c>
      <c r="C924" s="7"/>
      <c r="D924" s="11" t="s">
        <v>1563</v>
      </c>
      <c r="E924" s="7">
        <v>20</v>
      </c>
      <c r="F924" s="7"/>
      <c r="G924" s="7">
        <f t="shared" si="26"/>
        <v>0</v>
      </c>
    </row>
    <row r="925" s="1" customFormat="1" spans="1:7">
      <c r="A925" s="11" t="s">
        <v>1755</v>
      </c>
      <c r="B925" s="11" t="s">
        <v>1562</v>
      </c>
      <c r="C925" s="7"/>
      <c r="D925" s="11" t="s">
        <v>1563</v>
      </c>
      <c r="E925" s="7">
        <v>100</v>
      </c>
      <c r="F925" s="7"/>
      <c r="G925" s="7">
        <f t="shared" ref="G925:G988" si="27">E925*F925</f>
        <v>0</v>
      </c>
    </row>
    <row r="926" s="1" customFormat="1" spans="1:7">
      <c r="A926" s="11" t="s">
        <v>1756</v>
      </c>
      <c r="B926" s="11" t="s">
        <v>1562</v>
      </c>
      <c r="C926" s="7"/>
      <c r="D926" s="11" t="s">
        <v>1563</v>
      </c>
      <c r="E926" s="7">
        <v>5</v>
      </c>
      <c r="F926" s="7"/>
      <c r="G926" s="7">
        <f t="shared" si="27"/>
        <v>0</v>
      </c>
    </row>
    <row r="927" s="1" customFormat="1" spans="1:7">
      <c r="A927" s="11" t="s">
        <v>1757</v>
      </c>
      <c r="B927" s="11" t="s">
        <v>1562</v>
      </c>
      <c r="C927" s="7"/>
      <c r="D927" s="11" t="s">
        <v>1563</v>
      </c>
      <c r="E927" s="7">
        <v>5</v>
      </c>
      <c r="F927" s="7"/>
      <c r="G927" s="7">
        <f t="shared" si="27"/>
        <v>0</v>
      </c>
    </row>
    <row r="928" s="1" customFormat="1" spans="1:7">
      <c r="A928" s="11" t="s">
        <v>1758</v>
      </c>
      <c r="B928" s="11" t="s">
        <v>1562</v>
      </c>
      <c r="C928" s="7"/>
      <c r="D928" s="11" t="s">
        <v>1563</v>
      </c>
      <c r="E928" s="7">
        <v>30</v>
      </c>
      <c r="F928" s="7"/>
      <c r="G928" s="7">
        <f t="shared" si="27"/>
        <v>0</v>
      </c>
    </row>
    <row r="929" s="1" customFormat="1" spans="1:7">
      <c r="A929" s="11" t="s">
        <v>1759</v>
      </c>
      <c r="B929" s="11" t="s">
        <v>1562</v>
      </c>
      <c r="C929" s="7"/>
      <c r="D929" s="11" t="s">
        <v>1563</v>
      </c>
      <c r="E929" s="7">
        <v>1</v>
      </c>
      <c r="F929" s="7"/>
      <c r="G929" s="7">
        <f t="shared" si="27"/>
        <v>0</v>
      </c>
    </row>
    <row r="930" s="1" customFormat="1" spans="1:7">
      <c r="A930" s="11" t="s">
        <v>1760</v>
      </c>
      <c r="B930" s="11" t="s">
        <v>1562</v>
      </c>
      <c r="C930" s="7"/>
      <c r="D930" s="11" t="s">
        <v>1563</v>
      </c>
      <c r="E930" s="7">
        <v>30</v>
      </c>
      <c r="F930" s="7"/>
      <c r="G930" s="7">
        <f t="shared" si="27"/>
        <v>0</v>
      </c>
    </row>
    <row r="931" s="1" customFormat="1" spans="1:7">
      <c r="A931" s="11" t="s">
        <v>1761</v>
      </c>
      <c r="B931" s="11" t="s">
        <v>1562</v>
      </c>
      <c r="C931" s="7"/>
      <c r="D931" s="11" t="s">
        <v>1563</v>
      </c>
      <c r="E931" s="7">
        <v>60</v>
      </c>
      <c r="F931" s="7"/>
      <c r="G931" s="7">
        <f t="shared" si="27"/>
        <v>0</v>
      </c>
    </row>
    <row r="932" s="1" customFormat="1" spans="1:7">
      <c r="A932" s="11" t="s">
        <v>1762</v>
      </c>
      <c r="B932" s="11" t="s">
        <v>1562</v>
      </c>
      <c r="C932" s="7"/>
      <c r="D932" s="11" t="s">
        <v>1563</v>
      </c>
      <c r="E932" s="7">
        <v>1</v>
      </c>
      <c r="F932" s="7"/>
      <c r="G932" s="7">
        <f t="shared" si="27"/>
        <v>0</v>
      </c>
    </row>
    <row r="933" s="1" customFormat="1" spans="1:7">
      <c r="A933" s="11" t="s">
        <v>1763</v>
      </c>
      <c r="B933" s="11" t="s">
        <v>1562</v>
      </c>
      <c r="C933" s="7"/>
      <c r="D933" s="11" t="s">
        <v>1563</v>
      </c>
      <c r="E933" s="7">
        <v>2</v>
      </c>
      <c r="F933" s="7"/>
      <c r="G933" s="7">
        <f t="shared" si="27"/>
        <v>0</v>
      </c>
    </row>
    <row r="934" s="1" customFormat="1" spans="1:7">
      <c r="A934" s="11" t="s">
        <v>1764</v>
      </c>
      <c r="B934" s="11" t="s">
        <v>1562</v>
      </c>
      <c r="C934" s="7"/>
      <c r="D934" s="11" t="s">
        <v>1563</v>
      </c>
      <c r="E934" s="7">
        <v>15</v>
      </c>
      <c r="F934" s="7"/>
      <c r="G934" s="7">
        <f t="shared" si="27"/>
        <v>0</v>
      </c>
    </row>
    <row r="935" s="1" customFormat="1" spans="1:7">
      <c r="A935" s="11" t="s">
        <v>1765</v>
      </c>
      <c r="B935" s="11" t="s">
        <v>1562</v>
      </c>
      <c r="C935" s="7"/>
      <c r="D935" s="11" t="s">
        <v>1563</v>
      </c>
      <c r="E935" s="7">
        <v>5</v>
      </c>
      <c r="F935" s="7"/>
      <c r="G935" s="7">
        <f t="shared" si="27"/>
        <v>0</v>
      </c>
    </row>
    <row r="936" s="1" customFormat="1" spans="1:7">
      <c r="A936" s="11" t="s">
        <v>1766</v>
      </c>
      <c r="B936" s="11" t="s">
        <v>1562</v>
      </c>
      <c r="C936" s="7"/>
      <c r="D936" s="11" t="s">
        <v>1563</v>
      </c>
      <c r="E936" s="7">
        <v>20</v>
      </c>
      <c r="F936" s="7"/>
      <c r="G936" s="7">
        <f t="shared" si="27"/>
        <v>0</v>
      </c>
    </row>
    <row r="937" s="1" customFormat="1" spans="1:7">
      <c r="A937" s="11" t="s">
        <v>1767</v>
      </c>
      <c r="B937" s="11" t="s">
        <v>1562</v>
      </c>
      <c r="C937" s="7"/>
      <c r="D937" s="11" t="s">
        <v>1563</v>
      </c>
      <c r="E937" s="7">
        <v>20</v>
      </c>
      <c r="F937" s="7"/>
      <c r="G937" s="7">
        <f t="shared" si="27"/>
        <v>0</v>
      </c>
    </row>
    <row r="938" s="1" customFormat="1" spans="1:7">
      <c r="A938" s="11" t="s">
        <v>1768</v>
      </c>
      <c r="B938" s="11" t="s">
        <v>1562</v>
      </c>
      <c r="C938" s="7"/>
      <c r="D938" s="11" t="s">
        <v>1563</v>
      </c>
      <c r="E938" s="7">
        <v>10</v>
      </c>
      <c r="F938" s="7"/>
      <c r="G938" s="7">
        <f t="shared" si="27"/>
        <v>0</v>
      </c>
    </row>
    <row r="939" s="1" customFormat="1" spans="1:7">
      <c r="A939" s="11" t="s">
        <v>1769</v>
      </c>
      <c r="B939" s="11" t="s">
        <v>1562</v>
      </c>
      <c r="C939" s="7"/>
      <c r="D939" s="11" t="s">
        <v>1563</v>
      </c>
      <c r="E939" s="7">
        <v>10</v>
      </c>
      <c r="F939" s="7"/>
      <c r="G939" s="7">
        <f t="shared" si="27"/>
        <v>0</v>
      </c>
    </row>
    <row r="940" s="1" customFormat="1" spans="1:7">
      <c r="A940" s="11" t="s">
        <v>1770</v>
      </c>
      <c r="B940" s="11" t="s">
        <v>1562</v>
      </c>
      <c r="C940" s="7"/>
      <c r="D940" s="11" t="s">
        <v>1563</v>
      </c>
      <c r="E940" s="7">
        <v>1</v>
      </c>
      <c r="F940" s="7"/>
      <c r="G940" s="7">
        <f t="shared" si="27"/>
        <v>0</v>
      </c>
    </row>
    <row r="941" s="1" customFormat="1" spans="1:7">
      <c r="A941" s="11" t="s">
        <v>1771</v>
      </c>
      <c r="B941" s="11" t="s">
        <v>1562</v>
      </c>
      <c r="C941" s="7"/>
      <c r="D941" s="11" t="s">
        <v>1563</v>
      </c>
      <c r="E941" s="7">
        <v>1</v>
      </c>
      <c r="F941" s="7"/>
      <c r="G941" s="7">
        <f t="shared" si="27"/>
        <v>0</v>
      </c>
    </row>
    <row r="942" s="1" customFormat="1" spans="1:7">
      <c r="A942" s="11" t="s">
        <v>1772</v>
      </c>
      <c r="B942" s="11" t="s">
        <v>1562</v>
      </c>
      <c r="C942" s="7"/>
      <c r="D942" s="11" t="s">
        <v>1563</v>
      </c>
      <c r="E942" s="7">
        <v>1</v>
      </c>
      <c r="F942" s="7"/>
      <c r="G942" s="7">
        <f t="shared" si="27"/>
        <v>0</v>
      </c>
    </row>
    <row r="943" s="1" customFormat="1" spans="1:7">
      <c r="A943" s="11" t="s">
        <v>1773</v>
      </c>
      <c r="B943" s="11" t="s">
        <v>1562</v>
      </c>
      <c r="C943" s="7"/>
      <c r="D943" s="11" t="s">
        <v>1563</v>
      </c>
      <c r="E943" s="7">
        <v>1</v>
      </c>
      <c r="F943" s="7"/>
      <c r="G943" s="7">
        <f t="shared" si="27"/>
        <v>0</v>
      </c>
    </row>
    <row r="944" s="1" customFormat="1" spans="1:7">
      <c r="A944" s="11" t="s">
        <v>1774</v>
      </c>
      <c r="B944" s="11" t="s">
        <v>1562</v>
      </c>
      <c r="C944" s="7"/>
      <c r="D944" s="11" t="s">
        <v>1563</v>
      </c>
      <c r="E944" s="7"/>
      <c r="F944" s="7"/>
      <c r="G944" s="7">
        <f t="shared" si="27"/>
        <v>0</v>
      </c>
    </row>
    <row r="945" s="1" customFormat="1" spans="1:7">
      <c r="A945" s="11" t="s">
        <v>1775</v>
      </c>
      <c r="B945" s="11" t="s">
        <v>1562</v>
      </c>
      <c r="C945" s="7"/>
      <c r="D945" s="11" t="s">
        <v>1563</v>
      </c>
      <c r="E945" s="7">
        <v>10</v>
      </c>
      <c r="F945" s="7"/>
      <c r="G945" s="7">
        <f t="shared" si="27"/>
        <v>0</v>
      </c>
    </row>
    <row r="946" s="1" customFormat="1" spans="1:7">
      <c r="A946" s="11" t="s">
        <v>1776</v>
      </c>
      <c r="B946" s="11" t="s">
        <v>1562</v>
      </c>
      <c r="C946" s="7"/>
      <c r="D946" s="11" t="s">
        <v>1563</v>
      </c>
      <c r="E946" s="7">
        <v>0.5</v>
      </c>
      <c r="F946" s="7"/>
      <c r="G946" s="7">
        <f t="shared" si="27"/>
        <v>0</v>
      </c>
    </row>
    <row r="947" s="1" customFormat="1" spans="1:7">
      <c r="A947" s="11" t="s">
        <v>1777</v>
      </c>
      <c r="B947" s="11" t="s">
        <v>1562</v>
      </c>
      <c r="C947" s="7"/>
      <c r="D947" s="11" t="s">
        <v>1563</v>
      </c>
      <c r="E947" s="7">
        <v>1</v>
      </c>
      <c r="F947" s="7"/>
      <c r="G947" s="7">
        <f t="shared" si="27"/>
        <v>0</v>
      </c>
    </row>
    <row r="948" s="1" customFormat="1" spans="1:7">
      <c r="A948" s="11" t="s">
        <v>1778</v>
      </c>
      <c r="B948" s="11" t="s">
        <v>1562</v>
      </c>
      <c r="C948" s="7"/>
      <c r="D948" s="11" t="s">
        <v>1563</v>
      </c>
      <c r="E948" s="7">
        <v>1</v>
      </c>
      <c r="F948" s="7"/>
      <c r="G948" s="7">
        <f t="shared" si="27"/>
        <v>0</v>
      </c>
    </row>
    <row r="949" s="1" customFormat="1" spans="1:7">
      <c r="A949" s="11" t="s">
        <v>1779</v>
      </c>
      <c r="B949" s="11" t="s">
        <v>1562</v>
      </c>
      <c r="C949" s="7"/>
      <c r="D949" s="11" t="s">
        <v>1563</v>
      </c>
      <c r="E949" s="7">
        <v>5</v>
      </c>
      <c r="F949" s="7"/>
      <c r="G949" s="7">
        <f t="shared" si="27"/>
        <v>0</v>
      </c>
    </row>
    <row r="950" s="1" customFormat="1" spans="1:7">
      <c r="A950" s="11" t="s">
        <v>1780</v>
      </c>
      <c r="B950" s="11" t="s">
        <v>1562</v>
      </c>
      <c r="C950" s="7"/>
      <c r="D950" s="11" t="s">
        <v>1563</v>
      </c>
      <c r="E950" s="7">
        <v>10</v>
      </c>
      <c r="F950" s="7"/>
      <c r="G950" s="7">
        <f t="shared" si="27"/>
        <v>0</v>
      </c>
    </row>
    <row r="951" s="1" customFormat="1" spans="1:7">
      <c r="A951" s="11" t="s">
        <v>1781</v>
      </c>
      <c r="B951" s="11" t="s">
        <v>1562</v>
      </c>
      <c r="C951" s="7"/>
      <c r="D951" s="11" t="s">
        <v>1563</v>
      </c>
      <c r="E951" s="7">
        <v>10</v>
      </c>
      <c r="F951" s="7"/>
      <c r="G951" s="7">
        <f t="shared" si="27"/>
        <v>0</v>
      </c>
    </row>
    <row r="952" s="1" customFormat="1" spans="1:7">
      <c r="A952" s="11" t="s">
        <v>1782</v>
      </c>
      <c r="B952" s="11" t="s">
        <v>1562</v>
      </c>
      <c r="C952" s="7"/>
      <c r="D952" s="11" t="s">
        <v>1563</v>
      </c>
      <c r="E952" s="7">
        <v>25</v>
      </c>
      <c r="F952" s="7"/>
      <c r="G952" s="7">
        <f t="shared" si="27"/>
        <v>0</v>
      </c>
    </row>
    <row r="953" s="1" customFormat="1" spans="1:7">
      <c r="A953" s="11" t="s">
        <v>1783</v>
      </c>
      <c r="B953" s="11" t="s">
        <v>1562</v>
      </c>
      <c r="C953" s="7"/>
      <c r="D953" s="11" t="s">
        <v>1563</v>
      </c>
      <c r="E953" s="7">
        <v>15</v>
      </c>
      <c r="F953" s="7"/>
      <c r="G953" s="7">
        <f t="shared" si="27"/>
        <v>0</v>
      </c>
    </row>
    <row r="954" s="1" customFormat="1" spans="1:7">
      <c r="A954" s="11" t="s">
        <v>1784</v>
      </c>
      <c r="B954" s="11" t="s">
        <v>1562</v>
      </c>
      <c r="C954" s="7"/>
      <c r="D954" s="11" t="s">
        <v>1563</v>
      </c>
      <c r="E954" s="7">
        <v>2</v>
      </c>
      <c r="F954" s="7"/>
      <c r="G954" s="7">
        <f t="shared" si="27"/>
        <v>0</v>
      </c>
    </row>
    <row r="955" s="1" customFormat="1" spans="1:7">
      <c r="A955" s="11" t="s">
        <v>1785</v>
      </c>
      <c r="B955" s="11" t="s">
        <v>1562</v>
      </c>
      <c r="C955" s="7"/>
      <c r="D955" s="11" t="s">
        <v>1563</v>
      </c>
      <c r="E955" s="7">
        <v>1</v>
      </c>
      <c r="F955" s="7"/>
      <c r="G955" s="7">
        <f t="shared" si="27"/>
        <v>0</v>
      </c>
    </row>
    <row r="956" s="1" customFormat="1" spans="1:7">
      <c r="A956" s="11" t="s">
        <v>1786</v>
      </c>
      <c r="B956" s="11" t="s">
        <v>1562</v>
      </c>
      <c r="C956" s="7"/>
      <c r="D956" s="11" t="s">
        <v>1563</v>
      </c>
      <c r="E956" s="7">
        <v>1</v>
      </c>
      <c r="F956" s="7"/>
      <c r="G956" s="7">
        <f t="shared" si="27"/>
        <v>0</v>
      </c>
    </row>
    <row r="957" s="1" customFormat="1" spans="1:7">
      <c r="A957" s="11" t="s">
        <v>1787</v>
      </c>
      <c r="B957" s="11" t="s">
        <v>1562</v>
      </c>
      <c r="C957" s="7"/>
      <c r="D957" s="11" t="s">
        <v>1563</v>
      </c>
      <c r="E957" s="7">
        <v>1</v>
      </c>
      <c r="F957" s="7"/>
      <c r="G957" s="7">
        <f t="shared" si="27"/>
        <v>0</v>
      </c>
    </row>
    <row r="958" s="1" customFormat="1" spans="1:7">
      <c r="A958" s="11" t="s">
        <v>1788</v>
      </c>
      <c r="B958" s="11" t="s">
        <v>1562</v>
      </c>
      <c r="C958" s="7"/>
      <c r="D958" s="11" t="s">
        <v>1563</v>
      </c>
      <c r="E958" s="7">
        <v>1</v>
      </c>
      <c r="F958" s="7"/>
      <c r="G958" s="7">
        <f t="shared" si="27"/>
        <v>0</v>
      </c>
    </row>
    <row r="959" s="1" customFormat="1" spans="1:7">
      <c r="A959" s="11" t="s">
        <v>1789</v>
      </c>
      <c r="B959" s="11" t="s">
        <v>1562</v>
      </c>
      <c r="C959" s="7"/>
      <c r="D959" s="11" t="s">
        <v>1563</v>
      </c>
      <c r="E959" s="7">
        <v>1</v>
      </c>
      <c r="F959" s="7"/>
      <c r="G959" s="7">
        <f t="shared" si="27"/>
        <v>0</v>
      </c>
    </row>
    <row r="960" s="1" customFormat="1" spans="1:7">
      <c r="A960" s="11" t="s">
        <v>1790</v>
      </c>
      <c r="B960" s="11" t="s">
        <v>1562</v>
      </c>
      <c r="C960" s="7"/>
      <c r="D960" s="11" t="s">
        <v>1563</v>
      </c>
      <c r="E960" s="7">
        <v>0.5</v>
      </c>
      <c r="F960" s="7"/>
      <c r="G960" s="7">
        <f t="shared" si="27"/>
        <v>0</v>
      </c>
    </row>
    <row r="961" s="1" customFormat="1" spans="1:7">
      <c r="A961" s="11" t="s">
        <v>1791</v>
      </c>
      <c r="B961" s="11" t="s">
        <v>1562</v>
      </c>
      <c r="C961" s="7"/>
      <c r="D961" s="11" t="s">
        <v>1563</v>
      </c>
      <c r="E961" s="7">
        <v>1</v>
      </c>
      <c r="F961" s="7"/>
      <c r="G961" s="7">
        <f t="shared" si="27"/>
        <v>0</v>
      </c>
    </row>
    <row r="962" s="1" customFormat="1" spans="1:7">
      <c r="A962" s="11" t="s">
        <v>1792</v>
      </c>
      <c r="B962" s="11" t="s">
        <v>1562</v>
      </c>
      <c r="C962" s="7"/>
      <c r="D962" s="11" t="s">
        <v>1563</v>
      </c>
      <c r="E962" s="7">
        <v>1</v>
      </c>
      <c r="F962" s="7"/>
      <c r="G962" s="7">
        <f t="shared" si="27"/>
        <v>0</v>
      </c>
    </row>
    <row r="963" s="1" customFormat="1" spans="1:7">
      <c r="A963" s="11" t="s">
        <v>1793</v>
      </c>
      <c r="B963" s="11" t="s">
        <v>1562</v>
      </c>
      <c r="C963" s="7"/>
      <c r="D963" s="11" t="s">
        <v>1563</v>
      </c>
      <c r="E963" s="7">
        <v>1</v>
      </c>
      <c r="F963" s="7"/>
      <c r="G963" s="7">
        <f t="shared" si="27"/>
        <v>0</v>
      </c>
    </row>
    <row r="964" s="1" customFormat="1" spans="1:7">
      <c r="A964" s="11" t="s">
        <v>1794</v>
      </c>
      <c r="B964" s="11" t="s">
        <v>1562</v>
      </c>
      <c r="C964" s="7"/>
      <c r="D964" s="11" t="s">
        <v>1563</v>
      </c>
      <c r="E964" s="7">
        <v>2</v>
      </c>
      <c r="F964" s="7"/>
      <c r="G964" s="7">
        <f t="shared" si="27"/>
        <v>0</v>
      </c>
    </row>
    <row r="965" s="1" customFormat="1" spans="1:7">
      <c r="A965" s="11" t="s">
        <v>1795</v>
      </c>
      <c r="B965" s="11" t="s">
        <v>1562</v>
      </c>
      <c r="C965" s="7"/>
      <c r="D965" s="11" t="s">
        <v>1563</v>
      </c>
      <c r="E965" s="7">
        <v>40</v>
      </c>
      <c r="F965" s="7"/>
      <c r="G965" s="7">
        <f t="shared" si="27"/>
        <v>0</v>
      </c>
    </row>
    <row r="966" s="1" customFormat="1" spans="1:7">
      <c r="A966" s="11" t="s">
        <v>1796</v>
      </c>
      <c r="B966" s="11" t="s">
        <v>1562</v>
      </c>
      <c r="C966" s="7"/>
      <c r="D966" s="11" t="s">
        <v>1563</v>
      </c>
      <c r="E966" s="7">
        <v>1</v>
      </c>
      <c r="F966" s="7"/>
      <c r="G966" s="7">
        <f t="shared" si="27"/>
        <v>0</v>
      </c>
    </row>
    <row r="967" s="1" customFormat="1" spans="1:7">
      <c r="A967" s="11" t="s">
        <v>1797</v>
      </c>
      <c r="B967" s="11" t="s">
        <v>1562</v>
      </c>
      <c r="C967" s="7"/>
      <c r="D967" s="11" t="s">
        <v>1563</v>
      </c>
      <c r="E967" s="7">
        <v>0.5</v>
      </c>
      <c r="F967" s="7"/>
      <c r="G967" s="7">
        <f t="shared" si="27"/>
        <v>0</v>
      </c>
    </row>
    <row r="968" s="1" customFormat="1" spans="1:7">
      <c r="A968" s="11" t="s">
        <v>1798</v>
      </c>
      <c r="B968" s="11" t="s">
        <v>1562</v>
      </c>
      <c r="C968" s="7"/>
      <c r="D968" s="11" t="s">
        <v>1563</v>
      </c>
      <c r="E968" s="7">
        <v>1</v>
      </c>
      <c r="F968" s="7"/>
      <c r="G968" s="7">
        <f t="shared" si="27"/>
        <v>0</v>
      </c>
    </row>
    <row r="969" s="1" customFormat="1" spans="1:7">
      <c r="A969" s="11" t="s">
        <v>1799</v>
      </c>
      <c r="B969" s="11" t="s">
        <v>1562</v>
      </c>
      <c r="C969" s="7"/>
      <c r="D969" s="11" t="s">
        <v>1563</v>
      </c>
      <c r="E969" s="7">
        <v>1</v>
      </c>
      <c r="F969" s="7"/>
      <c r="G969" s="7">
        <f t="shared" si="27"/>
        <v>0</v>
      </c>
    </row>
    <row r="970" s="1" customFormat="1" spans="1:7">
      <c r="A970" s="11" t="s">
        <v>1800</v>
      </c>
      <c r="B970" s="11" t="s">
        <v>1562</v>
      </c>
      <c r="C970" s="7"/>
      <c r="D970" s="11" t="s">
        <v>1563</v>
      </c>
      <c r="E970" s="7">
        <v>1</v>
      </c>
      <c r="F970" s="7"/>
      <c r="G970" s="7">
        <f t="shared" si="27"/>
        <v>0</v>
      </c>
    </row>
    <row r="971" s="1" customFormat="1" spans="1:7">
      <c r="A971" s="11" t="s">
        <v>1801</v>
      </c>
      <c r="B971" s="11" t="s">
        <v>1562</v>
      </c>
      <c r="C971" s="7"/>
      <c r="D971" s="11" t="s">
        <v>1563</v>
      </c>
      <c r="E971" s="7">
        <v>0.5</v>
      </c>
      <c r="F971" s="7"/>
      <c r="G971" s="7">
        <f t="shared" si="27"/>
        <v>0</v>
      </c>
    </row>
    <row r="972" s="1" customFormat="1" spans="1:7">
      <c r="A972" s="11" t="s">
        <v>1802</v>
      </c>
      <c r="B972" s="11" t="s">
        <v>1562</v>
      </c>
      <c r="C972" s="7"/>
      <c r="D972" s="11" t="s">
        <v>1563</v>
      </c>
      <c r="E972" s="7">
        <v>0.5</v>
      </c>
      <c r="F972" s="7"/>
      <c r="G972" s="7">
        <f t="shared" si="27"/>
        <v>0</v>
      </c>
    </row>
    <row r="973" s="1" customFormat="1" spans="1:7">
      <c r="A973" s="11" t="s">
        <v>1803</v>
      </c>
      <c r="B973" s="11" t="s">
        <v>1562</v>
      </c>
      <c r="C973" s="7"/>
      <c r="D973" s="11" t="s">
        <v>1563</v>
      </c>
      <c r="E973" s="7">
        <v>0.5</v>
      </c>
      <c r="F973" s="7"/>
      <c r="G973" s="7">
        <f t="shared" si="27"/>
        <v>0</v>
      </c>
    </row>
    <row r="974" s="1" customFormat="1" spans="1:7">
      <c r="A974" s="11" t="s">
        <v>1804</v>
      </c>
      <c r="B974" s="11" t="s">
        <v>1562</v>
      </c>
      <c r="C974" s="7"/>
      <c r="D974" s="11" t="s">
        <v>1563</v>
      </c>
      <c r="E974" s="7">
        <v>0.5</v>
      </c>
      <c r="F974" s="7"/>
      <c r="G974" s="7">
        <f t="shared" si="27"/>
        <v>0</v>
      </c>
    </row>
    <row r="975" s="1" customFormat="1" spans="1:7">
      <c r="A975" s="11" t="s">
        <v>1805</v>
      </c>
      <c r="B975" s="11" t="s">
        <v>1562</v>
      </c>
      <c r="C975" s="7"/>
      <c r="D975" s="11" t="s">
        <v>1563</v>
      </c>
      <c r="E975" s="7">
        <v>20</v>
      </c>
      <c r="F975" s="7"/>
      <c r="G975" s="7">
        <f t="shared" si="27"/>
        <v>0</v>
      </c>
    </row>
    <row r="976" s="1" customFormat="1" spans="1:7">
      <c r="A976" s="11" t="s">
        <v>1806</v>
      </c>
      <c r="B976" s="11" t="s">
        <v>1562</v>
      </c>
      <c r="C976" s="7"/>
      <c r="D976" s="11" t="s">
        <v>1563</v>
      </c>
      <c r="E976" s="7">
        <v>0.5</v>
      </c>
      <c r="F976" s="7"/>
      <c r="G976" s="7">
        <f t="shared" si="27"/>
        <v>0</v>
      </c>
    </row>
    <row r="977" s="1" customFormat="1" spans="1:7">
      <c r="A977" s="11" t="s">
        <v>1807</v>
      </c>
      <c r="B977" s="11" t="s">
        <v>1562</v>
      </c>
      <c r="C977" s="7"/>
      <c r="D977" s="11" t="s">
        <v>1563</v>
      </c>
      <c r="E977" s="7">
        <v>0.5</v>
      </c>
      <c r="F977" s="7"/>
      <c r="G977" s="7">
        <f t="shared" si="27"/>
        <v>0</v>
      </c>
    </row>
    <row r="978" s="1" customFormat="1" spans="1:7">
      <c r="A978" s="11" t="s">
        <v>1808</v>
      </c>
      <c r="B978" s="11" t="s">
        <v>1562</v>
      </c>
      <c r="C978" s="7"/>
      <c r="D978" s="11" t="s">
        <v>1563</v>
      </c>
      <c r="E978" s="7">
        <v>1</v>
      </c>
      <c r="F978" s="7"/>
      <c r="G978" s="7">
        <f t="shared" si="27"/>
        <v>0</v>
      </c>
    </row>
    <row r="979" s="1" customFormat="1" spans="1:7">
      <c r="A979" s="11" t="s">
        <v>1809</v>
      </c>
      <c r="B979" s="11" t="s">
        <v>1562</v>
      </c>
      <c r="C979" s="7"/>
      <c r="D979" s="11" t="s">
        <v>1563</v>
      </c>
      <c r="E979" s="7">
        <v>25</v>
      </c>
      <c r="F979" s="7"/>
      <c r="G979" s="7">
        <f t="shared" si="27"/>
        <v>0</v>
      </c>
    </row>
    <row r="980" s="1" customFormat="1" spans="1:7">
      <c r="A980" s="11" t="s">
        <v>1810</v>
      </c>
      <c r="B980" s="11" t="s">
        <v>1562</v>
      </c>
      <c r="C980" s="7"/>
      <c r="D980" s="11" t="s">
        <v>1563</v>
      </c>
      <c r="E980" s="7">
        <v>50</v>
      </c>
      <c r="F980" s="7"/>
      <c r="G980" s="7">
        <f t="shared" si="27"/>
        <v>0</v>
      </c>
    </row>
    <row r="981" s="1" customFormat="1" spans="1:7">
      <c r="A981" s="11" t="s">
        <v>1811</v>
      </c>
      <c r="B981" s="11" t="s">
        <v>1562</v>
      </c>
      <c r="C981" s="7"/>
      <c r="D981" s="11" t="s">
        <v>1563</v>
      </c>
      <c r="E981" s="7">
        <v>30</v>
      </c>
      <c r="F981" s="7"/>
      <c r="G981" s="7">
        <f t="shared" si="27"/>
        <v>0</v>
      </c>
    </row>
    <row r="982" s="1" customFormat="1" spans="1:7">
      <c r="A982" s="11" t="s">
        <v>1812</v>
      </c>
      <c r="B982" s="11" t="s">
        <v>1562</v>
      </c>
      <c r="C982" s="7"/>
      <c r="D982" s="11" t="s">
        <v>1563</v>
      </c>
      <c r="E982" s="7">
        <v>10</v>
      </c>
      <c r="F982" s="7"/>
      <c r="G982" s="7">
        <f t="shared" si="27"/>
        <v>0</v>
      </c>
    </row>
    <row r="983" s="1" customFormat="1" spans="1:7">
      <c r="A983" s="11" t="s">
        <v>1813</v>
      </c>
      <c r="B983" s="11" t="s">
        <v>1562</v>
      </c>
      <c r="C983" s="7"/>
      <c r="D983" s="11" t="s">
        <v>1563</v>
      </c>
      <c r="E983" s="7">
        <v>5</v>
      </c>
      <c r="F983" s="7"/>
      <c r="G983" s="7">
        <f t="shared" si="27"/>
        <v>0</v>
      </c>
    </row>
    <row r="984" s="1" customFormat="1" spans="1:7">
      <c r="A984" s="11" t="s">
        <v>1814</v>
      </c>
      <c r="B984" s="11" t="s">
        <v>1562</v>
      </c>
      <c r="C984" s="7"/>
      <c r="D984" s="11" t="s">
        <v>1563</v>
      </c>
      <c r="E984" s="7">
        <v>20</v>
      </c>
      <c r="F984" s="7"/>
      <c r="G984" s="7">
        <f t="shared" si="27"/>
        <v>0</v>
      </c>
    </row>
    <row r="985" s="1" customFormat="1" spans="1:7">
      <c r="A985" s="11" t="s">
        <v>1815</v>
      </c>
      <c r="B985" s="11" t="s">
        <v>1562</v>
      </c>
      <c r="C985" s="7"/>
      <c r="D985" s="11" t="s">
        <v>1563</v>
      </c>
      <c r="E985" s="7">
        <v>20</v>
      </c>
      <c r="F985" s="7"/>
      <c r="G985" s="7">
        <f t="shared" si="27"/>
        <v>0</v>
      </c>
    </row>
    <row r="986" s="1" customFormat="1" spans="1:7">
      <c r="A986" s="11" t="s">
        <v>1816</v>
      </c>
      <c r="B986" s="11" t="s">
        <v>1562</v>
      </c>
      <c r="C986" s="7"/>
      <c r="D986" s="11" t="s">
        <v>1563</v>
      </c>
      <c r="E986" s="7">
        <v>20</v>
      </c>
      <c r="F986" s="7"/>
      <c r="G986" s="7">
        <f t="shared" si="27"/>
        <v>0</v>
      </c>
    </row>
    <row r="987" s="1" customFormat="1" spans="1:7">
      <c r="A987" s="11" t="s">
        <v>1817</v>
      </c>
      <c r="B987" s="11" t="s">
        <v>1562</v>
      </c>
      <c r="C987" s="7"/>
      <c r="D987" s="11" t="s">
        <v>1563</v>
      </c>
      <c r="E987" s="7">
        <v>5</v>
      </c>
      <c r="F987" s="7"/>
      <c r="G987" s="7">
        <f t="shared" si="27"/>
        <v>0</v>
      </c>
    </row>
    <row r="988" s="1" customFormat="1" spans="1:7">
      <c r="A988" s="11" t="s">
        <v>1818</v>
      </c>
      <c r="B988" s="11" t="s">
        <v>1562</v>
      </c>
      <c r="C988" s="7"/>
      <c r="D988" s="11" t="s">
        <v>1563</v>
      </c>
      <c r="E988" s="7">
        <v>0.5</v>
      </c>
      <c r="F988" s="7"/>
      <c r="G988" s="7">
        <f t="shared" si="27"/>
        <v>0</v>
      </c>
    </row>
    <row r="989" s="1" customFormat="1" spans="1:7">
      <c r="A989" s="11" t="s">
        <v>1819</v>
      </c>
      <c r="B989" s="11" t="s">
        <v>1562</v>
      </c>
      <c r="C989" s="7"/>
      <c r="D989" s="11" t="s">
        <v>1563</v>
      </c>
      <c r="E989" s="7">
        <v>5</v>
      </c>
      <c r="F989" s="7"/>
      <c r="G989" s="7">
        <f t="shared" ref="G989:G1052" si="28">E989*F989</f>
        <v>0</v>
      </c>
    </row>
    <row r="990" s="1" customFormat="1" spans="1:7">
      <c r="A990" s="11" t="s">
        <v>1820</v>
      </c>
      <c r="B990" s="11" t="s">
        <v>1562</v>
      </c>
      <c r="C990" s="7"/>
      <c r="D990" s="11" t="s">
        <v>1563</v>
      </c>
      <c r="E990" s="7">
        <v>50</v>
      </c>
      <c r="F990" s="7"/>
      <c r="G990" s="7">
        <f t="shared" si="28"/>
        <v>0</v>
      </c>
    </row>
    <row r="991" s="1" customFormat="1" spans="1:7">
      <c r="A991" s="11" t="s">
        <v>1821</v>
      </c>
      <c r="B991" s="11" t="s">
        <v>1562</v>
      </c>
      <c r="C991" s="7"/>
      <c r="D991" s="11" t="s">
        <v>1563</v>
      </c>
      <c r="E991" s="7">
        <v>25</v>
      </c>
      <c r="F991" s="7"/>
      <c r="G991" s="7">
        <f t="shared" si="28"/>
        <v>0</v>
      </c>
    </row>
    <row r="992" s="1" customFormat="1" spans="1:7">
      <c r="A992" s="11" t="s">
        <v>1822</v>
      </c>
      <c r="B992" s="11" t="s">
        <v>1562</v>
      </c>
      <c r="C992" s="7"/>
      <c r="D992" s="11" t="s">
        <v>1563</v>
      </c>
      <c r="E992" s="7">
        <v>5</v>
      </c>
      <c r="F992" s="7"/>
      <c r="G992" s="7">
        <f t="shared" si="28"/>
        <v>0</v>
      </c>
    </row>
    <row r="993" s="1" customFormat="1" spans="1:7">
      <c r="A993" s="11" t="s">
        <v>1823</v>
      </c>
      <c r="B993" s="11" t="s">
        <v>1562</v>
      </c>
      <c r="C993" s="7"/>
      <c r="D993" s="11" t="s">
        <v>1563</v>
      </c>
      <c r="E993" s="7">
        <v>30</v>
      </c>
      <c r="F993" s="7"/>
      <c r="G993" s="7">
        <f t="shared" si="28"/>
        <v>0</v>
      </c>
    </row>
    <row r="994" s="1" customFormat="1" spans="1:7">
      <c r="A994" s="11" t="s">
        <v>1824</v>
      </c>
      <c r="B994" s="11" t="s">
        <v>1562</v>
      </c>
      <c r="C994" s="7"/>
      <c r="D994" s="11" t="s">
        <v>1563</v>
      </c>
      <c r="E994" s="7">
        <v>5</v>
      </c>
      <c r="F994" s="7"/>
      <c r="G994" s="7">
        <f t="shared" si="28"/>
        <v>0</v>
      </c>
    </row>
    <row r="995" s="1" customFormat="1" spans="1:7">
      <c r="A995" s="11" t="s">
        <v>1825</v>
      </c>
      <c r="B995" s="11" t="s">
        <v>1562</v>
      </c>
      <c r="C995" s="7"/>
      <c r="D995" s="11" t="s">
        <v>1563</v>
      </c>
      <c r="E995" s="7">
        <v>5</v>
      </c>
      <c r="F995" s="7"/>
      <c r="G995" s="7">
        <f t="shared" si="28"/>
        <v>0</v>
      </c>
    </row>
    <row r="996" s="1" customFormat="1" spans="1:7">
      <c r="A996" s="11" t="s">
        <v>1826</v>
      </c>
      <c r="B996" s="11" t="s">
        <v>1562</v>
      </c>
      <c r="C996" s="7"/>
      <c r="D996" s="11" t="s">
        <v>1563</v>
      </c>
      <c r="E996" s="7">
        <v>5</v>
      </c>
      <c r="F996" s="7"/>
      <c r="G996" s="7">
        <f t="shared" si="28"/>
        <v>0</v>
      </c>
    </row>
    <row r="997" s="1" customFormat="1" spans="1:7">
      <c r="A997" s="11" t="s">
        <v>1827</v>
      </c>
      <c r="B997" s="11" t="s">
        <v>1562</v>
      </c>
      <c r="C997" s="7"/>
      <c r="D997" s="11" t="s">
        <v>1563</v>
      </c>
      <c r="E997" s="7">
        <v>5</v>
      </c>
      <c r="F997" s="7"/>
      <c r="G997" s="7">
        <f t="shared" si="28"/>
        <v>0</v>
      </c>
    </row>
    <row r="998" s="1" customFormat="1" spans="1:7">
      <c r="A998" s="11" t="s">
        <v>1828</v>
      </c>
      <c r="B998" s="11" t="s">
        <v>1562</v>
      </c>
      <c r="C998" s="7"/>
      <c r="D998" s="11" t="s">
        <v>1563</v>
      </c>
      <c r="E998" s="7">
        <v>1</v>
      </c>
      <c r="F998" s="7"/>
      <c r="G998" s="7">
        <f t="shared" si="28"/>
        <v>0</v>
      </c>
    </row>
    <row r="999" s="1" customFormat="1" spans="1:7">
      <c r="A999" s="11" t="s">
        <v>1829</v>
      </c>
      <c r="B999" s="11" t="s">
        <v>1562</v>
      </c>
      <c r="C999" s="7"/>
      <c r="D999" s="11" t="s">
        <v>1563</v>
      </c>
      <c r="E999" s="7">
        <v>10</v>
      </c>
      <c r="F999" s="7"/>
      <c r="G999" s="7">
        <f t="shared" si="28"/>
        <v>0</v>
      </c>
    </row>
    <row r="1000" s="1" customFormat="1" spans="1:7">
      <c r="A1000" s="11" t="s">
        <v>1830</v>
      </c>
      <c r="B1000" s="11" t="s">
        <v>1562</v>
      </c>
      <c r="C1000" s="7"/>
      <c r="D1000" s="11" t="s">
        <v>1563</v>
      </c>
      <c r="E1000" s="7">
        <v>10</v>
      </c>
      <c r="F1000" s="7"/>
      <c r="G1000" s="7">
        <f t="shared" si="28"/>
        <v>0</v>
      </c>
    </row>
    <row r="1001" s="1" customFormat="1" spans="1:7">
      <c r="A1001" s="11" t="s">
        <v>1831</v>
      </c>
      <c r="B1001" s="11" t="s">
        <v>1562</v>
      </c>
      <c r="C1001" s="7"/>
      <c r="D1001" s="11" t="s">
        <v>1563</v>
      </c>
      <c r="E1001" s="7">
        <v>2</v>
      </c>
      <c r="F1001" s="7"/>
      <c r="G1001" s="7">
        <f t="shared" si="28"/>
        <v>0</v>
      </c>
    </row>
    <row r="1002" s="1" customFormat="1" spans="1:7">
      <c r="A1002" s="11" t="s">
        <v>1832</v>
      </c>
      <c r="B1002" s="11" t="s">
        <v>1562</v>
      </c>
      <c r="C1002" s="7"/>
      <c r="D1002" s="11" t="s">
        <v>1563</v>
      </c>
      <c r="E1002" s="7">
        <v>3</v>
      </c>
      <c r="F1002" s="7"/>
      <c r="G1002" s="7">
        <f t="shared" si="28"/>
        <v>0</v>
      </c>
    </row>
    <row r="1003" s="1" customFormat="1" spans="1:7">
      <c r="A1003" s="11" t="s">
        <v>1833</v>
      </c>
      <c r="B1003" s="11" t="s">
        <v>1562</v>
      </c>
      <c r="C1003" s="7"/>
      <c r="D1003" s="11" t="s">
        <v>1563</v>
      </c>
      <c r="E1003" s="7">
        <v>0.5</v>
      </c>
      <c r="F1003" s="7"/>
      <c r="G1003" s="7">
        <f t="shared" si="28"/>
        <v>0</v>
      </c>
    </row>
    <row r="1004" s="1" customFormat="1" spans="1:7">
      <c r="A1004" s="11" t="s">
        <v>1834</v>
      </c>
      <c r="B1004" s="11" t="s">
        <v>1562</v>
      </c>
      <c r="C1004" s="7"/>
      <c r="D1004" s="11" t="s">
        <v>1563</v>
      </c>
      <c r="E1004" s="7">
        <v>0.5</v>
      </c>
      <c r="F1004" s="7"/>
      <c r="G1004" s="7">
        <f t="shared" si="28"/>
        <v>0</v>
      </c>
    </row>
    <row r="1005" s="1" customFormat="1" spans="1:7">
      <c r="A1005" s="11" t="s">
        <v>1835</v>
      </c>
      <c r="B1005" s="11" t="s">
        <v>1562</v>
      </c>
      <c r="C1005" s="7"/>
      <c r="D1005" s="11" t="s">
        <v>1563</v>
      </c>
      <c r="E1005" s="7">
        <v>30</v>
      </c>
      <c r="F1005" s="7"/>
      <c r="G1005" s="7">
        <f t="shared" si="28"/>
        <v>0</v>
      </c>
    </row>
    <row r="1006" s="1" customFormat="1" spans="1:7">
      <c r="A1006" s="11" t="s">
        <v>1836</v>
      </c>
      <c r="B1006" s="11" t="s">
        <v>1562</v>
      </c>
      <c r="C1006" s="7"/>
      <c r="D1006" s="11" t="s">
        <v>1563</v>
      </c>
      <c r="E1006" s="7">
        <v>50</v>
      </c>
      <c r="F1006" s="7"/>
      <c r="G1006" s="7">
        <f t="shared" si="28"/>
        <v>0</v>
      </c>
    </row>
    <row r="1007" s="1" customFormat="1" spans="1:7">
      <c r="A1007" s="11" t="s">
        <v>1837</v>
      </c>
      <c r="B1007" s="11" t="s">
        <v>1562</v>
      </c>
      <c r="C1007" s="7"/>
      <c r="D1007" s="11" t="s">
        <v>1563</v>
      </c>
      <c r="E1007" s="7">
        <v>2</v>
      </c>
      <c r="F1007" s="7"/>
      <c r="G1007" s="7">
        <f t="shared" si="28"/>
        <v>0</v>
      </c>
    </row>
    <row r="1008" s="1" customFormat="1" spans="1:7">
      <c r="A1008" s="11" t="s">
        <v>1838</v>
      </c>
      <c r="B1008" s="11" t="s">
        <v>1562</v>
      </c>
      <c r="C1008" s="7"/>
      <c r="D1008" s="11" t="s">
        <v>1563</v>
      </c>
      <c r="E1008" s="7">
        <v>0.5</v>
      </c>
      <c r="F1008" s="7"/>
      <c r="G1008" s="7">
        <f t="shared" si="28"/>
        <v>0</v>
      </c>
    </row>
    <row r="1009" s="1" customFormat="1" spans="1:7">
      <c r="A1009" s="11" t="s">
        <v>1839</v>
      </c>
      <c r="B1009" s="11" t="s">
        <v>1562</v>
      </c>
      <c r="C1009" s="7"/>
      <c r="D1009" s="11" t="s">
        <v>1563</v>
      </c>
      <c r="E1009" s="7">
        <v>0.5</v>
      </c>
      <c r="F1009" s="7"/>
      <c r="G1009" s="7">
        <f t="shared" si="28"/>
        <v>0</v>
      </c>
    </row>
    <row r="1010" s="1" customFormat="1" spans="1:7">
      <c r="A1010" s="11" t="s">
        <v>1840</v>
      </c>
      <c r="B1010" s="11" t="s">
        <v>1562</v>
      </c>
      <c r="C1010" s="7"/>
      <c r="D1010" s="11" t="s">
        <v>1563</v>
      </c>
      <c r="E1010" s="7">
        <v>10</v>
      </c>
      <c r="F1010" s="7"/>
      <c r="G1010" s="7">
        <f t="shared" si="28"/>
        <v>0</v>
      </c>
    </row>
    <row r="1011" s="1" customFormat="1" spans="1:7">
      <c r="A1011" s="11" t="s">
        <v>1841</v>
      </c>
      <c r="B1011" s="11" t="s">
        <v>1562</v>
      </c>
      <c r="C1011" s="7"/>
      <c r="D1011" s="11" t="s">
        <v>1563</v>
      </c>
      <c r="E1011" s="7">
        <v>20</v>
      </c>
      <c r="F1011" s="7"/>
      <c r="G1011" s="7">
        <f t="shared" si="28"/>
        <v>0</v>
      </c>
    </row>
    <row r="1012" s="1" customFormat="1" spans="1:7">
      <c r="A1012" s="11" t="s">
        <v>1842</v>
      </c>
      <c r="B1012" s="11" t="s">
        <v>1562</v>
      </c>
      <c r="C1012" s="7"/>
      <c r="D1012" s="11" t="s">
        <v>1563</v>
      </c>
      <c r="E1012" s="7">
        <v>1</v>
      </c>
      <c r="F1012" s="7"/>
      <c r="G1012" s="7">
        <f t="shared" si="28"/>
        <v>0</v>
      </c>
    </row>
    <row r="1013" s="1" customFormat="1" spans="1:7">
      <c r="A1013" s="11" t="s">
        <v>1843</v>
      </c>
      <c r="B1013" s="11" t="s">
        <v>1562</v>
      </c>
      <c r="C1013" s="7"/>
      <c r="D1013" s="11" t="s">
        <v>1563</v>
      </c>
      <c r="E1013" s="7">
        <v>15</v>
      </c>
      <c r="F1013" s="7"/>
      <c r="G1013" s="7">
        <f t="shared" si="28"/>
        <v>0</v>
      </c>
    </row>
    <row r="1014" s="1" customFormat="1" spans="1:7">
      <c r="A1014" s="11" t="s">
        <v>1844</v>
      </c>
      <c r="B1014" s="11" t="s">
        <v>1562</v>
      </c>
      <c r="C1014" s="7"/>
      <c r="D1014" s="11" t="s">
        <v>1563</v>
      </c>
      <c r="E1014" s="7">
        <v>5</v>
      </c>
      <c r="F1014" s="7"/>
      <c r="G1014" s="7">
        <f t="shared" si="28"/>
        <v>0</v>
      </c>
    </row>
    <row r="1015" s="1" customFormat="1" spans="1:7">
      <c r="A1015" s="11" t="s">
        <v>1845</v>
      </c>
      <c r="B1015" s="11" t="s">
        <v>1562</v>
      </c>
      <c r="C1015" s="7"/>
      <c r="D1015" s="11" t="s">
        <v>1563</v>
      </c>
      <c r="E1015" s="7">
        <v>80</v>
      </c>
      <c r="F1015" s="7"/>
      <c r="G1015" s="7">
        <f t="shared" si="28"/>
        <v>0</v>
      </c>
    </row>
    <row r="1016" s="1" customFormat="1" spans="1:7">
      <c r="A1016" s="11" t="s">
        <v>1846</v>
      </c>
      <c r="B1016" s="11" t="s">
        <v>1562</v>
      </c>
      <c r="C1016" s="7"/>
      <c r="D1016" s="11" t="s">
        <v>1563</v>
      </c>
      <c r="E1016" s="7">
        <v>8</v>
      </c>
      <c r="F1016" s="7"/>
      <c r="G1016" s="7">
        <f t="shared" si="28"/>
        <v>0</v>
      </c>
    </row>
    <row r="1017" s="1" customFormat="1" spans="1:7">
      <c r="A1017" s="11" t="s">
        <v>1847</v>
      </c>
      <c r="B1017" s="11" t="s">
        <v>1562</v>
      </c>
      <c r="C1017" s="7"/>
      <c r="D1017" s="11" t="s">
        <v>1563</v>
      </c>
      <c r="E1017" s="7">
        <v>5</v>
      </c>
      <c r="F1017" s="7"/>
      <c r="G1017" s="7">
        <f t="shared" si="28"/>
        <v>0</v>
      </c>
    </row>
    <row r="1018" s="1" customFormat="1" spans="1:7">
      <c r="A1018" s="11" t="s">
        <v>1848</v>
      </c>
      <c r="B1018" s="11" t="s">
        <v>1562</v>
      </c>
      <c r="C1018" s="7"/>
      <c r="D1018" s="11" t="s">
        <v>1563</v>
      </c>
      <c r="E1018" s="7">
        <v>20</v>
      </c>
      <c r="F1018" s="7"/>
      <c r="G1018" s="7">
        <f t="shared" si="28"/>
        <v>0</v>
      </c>
    </row>
    <row r="1019" s="1" customFormat="1" spans="1:7">
      <c r="A1019" s="11" t="s">
        <v>1849</v>
      </c>
      <c r="B1019" s="11" t="s">
        <v>1562</v>
      </c>
      <c r="C1019" s="7"/>
      <c r="D1019" s="11" t="s">
        <v>1563</v>
      </c>
      <c r="E1019" s="7">
        <v>5</v>
      </c>
      <c r="F1019" s="7"/>
      <c r="G1019" s="7">
        <f t="shared" si="28"/>
        <v>0</v>
      </c>
    </row>
    <row r="1020" s="1" customFormat="1" spans="1:7">
      <c r="A1020" s="11" t="s">
        <v>1850</v>
      </c>
      <c r="B1020" s="11" t="s">
        <v>1562</v>
      </c>
      <c r="C1020" s="7"/>
      <c r="D1020" s="11" t="s">
        <v>1563</v>
      </c>
      <c r="E1020" s="7">
        <v>5</v>
      </c>
      <c r="F1020" s="7"/>
      <c r="G1020" s="7">
        <f t="shared" si="28"/>
        <v>0</v>
      </c>
    </row>
    <row r="1021" s="1" customFormat="1" spans="1:7">
      <c r="A1021" s="11" t="s">
        <v>1851</v>
      </c>
      <c r="B1021" s="11" t="s">
        <v>1562</v>
      </c>
      <c r="C1021" s="7"/>
      <c r="D1021" s="11" t="s">
        <v>1563</v>
      </c>
      <c r="E1021" s="7">
        <v>2</v>
      </c>
      <c r="F1021" s="7"/>
      <c r="G1021" s="7">
        <f t="shared" si="28"/>
        <v>0</v>
      </c>
    </row>
    <row r="1022" s="1" customFormat="1" spans="1:7">
      <c r="A1022" s="11" t="s">
        <v>1852</v>
      </c>
      <c r="B1022" s="11" t="s">
        <v>1562</v>
      </c>
      <c r="C1022" s="7"/>
      <c r="D1022" s="11" t="s">
        <v>1563</v>
      </c>
      <c r="E1022" s="7">
        <v>5</v>
      </c>
      <c r="F1022" s="7"/>
      <c r="G1022" s="7">
        <f t="shared" si="28"/>
        <v>0</v>
      </c>
    </row>
    <row r="1023" s="1" customFormat="1" spans="1:7">
      <c r="A1023" s="11" t="s">
        <v>1853</v>
      </c>
      <c r="B1023" s="11" t="s">
        <v>1562</v>
      </c>
      <c r="C1023" s="7"/>
      <c r="D1023" s="11" t="s">
        <v>1563</v>
      </c>
      <c r="E1023" s="7">
        <v>2</v>
      </c>
      <c r="F1023" s="7"/>
      <c r="G1023" s="7">
        <f t="shared" si="28"/>
        <v>0</v>
      </c>
    </row>
    <row r="1024" s="1" customFormat="1" spans="1:7">
      <c r="A1024" s="11" t="s">
        <v>1854</v>
      </c>
      <c r="B1024" s="11" t="s">
        <v>1562</v>
      </c>
      <c r="C1024" s="7"/>
      <c r="D1024" s="11" t="s">
        <v>1563</v>
      </c>
      <c r="E1024" s="7">
        <v>1</v>
      </c>
      <c r="F1024" s="7"/>
      <c r="G1024" s="7">
        <f t="shared" si="28"/>
        <v>0</v>
      </c>
    </row>
    <row r="1025" s="1" customFormat="1" spans="1:7">
      <c r="A1025" s="11" t="s">
        <v>1855</v>
      </c>
      <c r="B1025" s="11" t="s">
        <v>1562</v>
      </c>
      <c r="C1025" s="7"/>
      <c r="D1025" s="11" t="s">
        <v>1563</v>
      </c>
      <c r="E1025" s="7">
        <v>15</v>
      </c>
      <c r="F1025" s="7"/>
      <c r="G1025" s="7">
        <f t="shared" si="28"/>
        <v>0</v>
      </c>
    </row>
    <row r="1026" s="1" customFormat="1" spans="1:7">
      <c r="A1026" s="11" t="s">
        <v>1856</v>
      </c>
      <c r="B1026" s="11" t="s">
        <v>1562</v>
      </c>
      <c r="C1026" s="7"/>
      <c r="D1026" s="11" t="s">
        <v>1563</v>
      </c>
      <c r="E1026" s="7">
        <v>1</v>
      </c>
      <c r="F1026" s="7"/>
      <c r="G1026" s="7">
        <f t="shared" si="28"/>
        <v>0</v>
      </c>
    </row>
    <row r="1027" s="1" customFormat="1" spans="1:7">
      <c r="A1027" s="11" t="s">
        <v>1857</v>
      </c>
      <c r="B1027" s="11" t="s">
        <v>1562</v>
      </c>
      <c r="C1027" s="7"/>
      <c r="D1027" s="11" t="s">
        <v>1563</v>
      </c>
      <c r="E1027" s="7">
        <v>1</v>
      </c>
      <c r="F1027" s="7"/>
      <c r="G1027" s="7">
        <f t="shared" si="28"/>
        <v>0</v>
      </c>
    </row>
    <row r="1028" s="1" customFormat="1" spans="1:7">
      <c r="A1028" s="11" t="s">
        <v>1858</v>
      </c>
      <c r="B1028" s="11" t="s">
        <v>1562</v>
      </c>
      <c r="C1028" s="7"/>
      <c r="D1028" s="11" t="s">
        <v>1563</v>
      </c>
      <c r="E1028" s="7">
        <v>2</v>
      </c>
      <c r="F1028" s="7"/>
      <c r="G1028" s="7">
        <f t="shared" si="28"/>
        <v>0</v>
      </c>
    </row>
    <row r="1029" s="1" customFormat="1" spans="1:7">
      <c r="A1029" s="11" t="s">
        <v>1859</v>
      </c>
      <c r="B1029" s="11" t="s">
        <v>1562</v>
      </c>
      <c r="C1029" s="7"/>
      <c r="D1029" s="11" t="s">
        <v>1563</v>
      </c>
      <c r="E1029" s="7">
        <v>4</v>
      </c>
      <c r="F1029" s="7"/>
      <c r="G1029" s="7">
        <f t="shared" si="28"/>
        <v>0</v>
      </c>
    </row>
    <row r="1030" s="1" customFormat="1" spans="1:7">
      <c r="A1030" s="11" t="s">
        <v>1860</v>
      </c>
      <c r="B1030" s="11" t="s">
        <v>1562</v>
      </c>
      <c r="C1030" s="7"/>
      <c r="D1030" s="11" t="s">
        <v>1563</v>
      </c>
      <c r="E1030" s="7">
        <v>8</v>
      </c>
      <c r="F1030" s="7"/>
      <c r="G1030" s="7">
        <f t="shared" si="28"/>
        <v>0</v>
      </c>
    </row>
    <row r="1031" s="1" customFormat="1" spans="1:7">
      <c r="A1031" s="11" t="s">
        <v>1861</v>
      </c>
      <c r="B1031" s="11" t="s">
        <v>1562</v>
      </c>
      <c r="C1031" s="7"/>
      <c r="D1031" s="11" t="s">
        <v>1563</v>
      </c>
      <c r="E1031" s="7">
        <v>2</v>
      </c>
      <c r="F1031" s="7"/>
      <c r="G1031" s="7">
        <f t="shared" si="28"/>
        <v>0</v>
      </c>
    </row>
    <row r="1032" s="1" customFormat="1" spans="1:7">
      <c r="A1032" s="11" t="s">
        <v>1862</v>
      </c>
      <c r="B1032" s="11" t="s">
        <v>1562</v>
      </c>
      <c r="C1032" s="7"/>
      <c r="D1032" s="11" t="s">
        <v>1563</v>
      </c>
      <c r="E1032" s="7">
        <v>2</v>
      </c>
      <c r="F1032" s="7"/>
      <c r="G1032" s="7">
        <f t="shared" si="28"/>
        <v>0</v>
      </c>
    </row>
    <row r="1033" s="1" customFormat="1" spans="1:7">
      <c r="A1033" s="11" t="s">
        <v>1863</v>
      </c>
      <c r="B1033" s="11" t="s">
        <v>1562</v>
      </c>
      <c r="C1033" s="7"/>
      <c r="D1033" s="11" t="s">
        <v>1563</v>
      </c>
      <c r="E1033" s="7">
        <v>20</v>
      </c>
      <c r="F1033" s="7"/>
      <c r="G1033" s="7">
        <f t="shared" si="28"/>
        <v>0</v>
      </c>
    </row>
    <row r="1034" s="1" customFormat="1" spans="1:7">
      <c r="A1034" s="11" t="s">
        <v>1864</v>
      </c>
      <c r="B1034" s="11" t="s">
        <v>1562</v>
      </c>
      <c r="C1034" s="7"/>
      <c r="D1034" s="11" t="s">
        <v>1563</v>
      </c>
      <c r="E1034" s="7">
        <v>2</v>
      </c>
      <c r="F1034" s="7"/>
      <c r="G1034" s="7">
        <f t="shared" si="28"/>
        <v>0</v>
      </c>
    </row>
    <row r="1035" s="1" customFormat="1" spans="1:7">
      <c r="A1035" s="11" t="s">
        <v>1865</v>
      </c>
      <c r="B1035" s="11" t="s">
        <v>1562</v>
      </c>
      <c r="C1035" s="7"/>
      <c r="D1035" s="11" t="s">
        <v>1563</v>
      </c>
      <c r="E1035" s="7">
        <v>1</v>
      </c>
      <c r="F1035" s="7"/>
      <c r="G1035" s="7">
        <f t="shared" si="28"/>
        <v>0</v>
      </c>
    </row>
    <row r="1036" s="1" customFormat="1" spans="1:7">
      <c r="A1036" s="11" t="s">
        <v>1866</v>
      </c>
      <c r="B1036" s="11" t="s">
        <v>1562</v>
      </c>
      <c r="C1036" s="7"/>
      <c r="D1036" s="11" t="s">
        <v>1563</v>
      </c>
      <c r="E1036" s="7">
        <v>1</v>
      </c>
      <c r="F1036" s="7"/>
      <c r="G1036" s="7">
        <f t="shared" si="28"/>
        <v>0</v>
      </c>
    </row>
    <row r="1037" s="1" customFormat="1" spans="1:7">
      <c r="A1037" s="11" t="s">
        <v>1867</v>
      </c>
      <c r="B1037" s="11" t="s">
        <v>1562</v>
      </c>
      <c r="C1037" s="7"/>
      <c r="D1037" s="11" t="s">
        <v>1563</v>
      </c>
      <c r="E1037" s="7">
        <v>15</v>
      </c>
      <c r="F1037" s="7"/>
      <c r="G1037" s="7">
        <f t="shared" si="28"/>
        <v>0</v>
      </c>
    </row>
    <row r="1038" s="1" customFormat="1" spans="1:7">
      <c r="A1038" s="11" t="s">
        <v>1868</v>
      </c>
      <c r="B1038" s="11" t="s">
        <v>1562</v>
      </c>
      <c r="C1038" s="7"/>
      <c r="D1038" s="11" t="s">
        <v>1563</v>
      </c>
      <c r="E1038" s="7">
        <v>1</v>
      </c>
      <c r="F1038" s="7"/>
      <c r="G1038" s="7">
        <f t="shared" si="28"/>
        <v>0</v>
      </c>
    </row>
    <row r="1039" s="1" customFormat="1" spans="1:7">
      <c r="A1039" s="11" t="s">
        <v>1869</v>
      </c>
      <c r="B1039" s="11" t="s">
        <v>1562</v>
      </c>
      <c r="C1039" s="7"/>
      <c r="D1039" s="11" t="s">
        <v>1563</v>
      </c>
      <c r="E1039" s="7">
        <v>2</v>
      </c>
      <c r="F1039" s="7"/>
      <c r="G1039" s="7">
        <f t="shared" si="28"/>
        <v>0</v>
      </c>
    </row>
    <row r="1040" s="1" customFormat="1" spans="1:7">
      <c r="A1040" s="11" t="s">
        <v>1870</v>
      </c>
      <c r="B1040" s="11" t="s">
        <v>1562</v>
      </c>
      <c r="C1040" s="7"/>
      <c r="D1040" s="11" t="s">
        <v>1563</v>
      </c>
      <c r="E1040" s="7">
        <v>10</v>
      </c>
      <c r="F1040" s="7"/>
      <c r="G1040" s="7">
        <f t="shared" si="28"/>
        <v>0</v>
      </c>
    </row>
    <row r="1041" s="1" customFormat="1" spans="1:7">
      <c r="A1041" s="11" t="s">
        <v>1871</v>
      </c>
      <c r="B1041" s="11" t="s">
        <v>1562</v>
      </c>
      <c r="C1041" s="7"/>
      <c r="D1041" s="11" t="s">
        <v>1563</v>
      </c>
      <c r="E1041" s="7">
        <v>0.5</v>
      </c>
      <c r="F1041" s="7"/>
      <c r="G1041" s="7">
        <f t="shared" si="28"/>
        <v>0</v>
      </c>
    </row>
    <row r="1042" s="1" customFormat="1" spans="1:7">
      <c r="A1042" s="11" t="s">
        <v>1872</v>
      </c>
      <c r="B1042" s="11" t="s">
        <v>1562</v>
      </c>
      <c r="C1042" s="7"/>
      <c r="D1042" s="11" t="s">
        <v>1563</v>
      </c>
      <c r="E1042" s="7">
        <v>1</v>
      </c>
      <c r="F1042" s="7"/>
      <c r="G1042" s="7">
        <f t="shared" si="28"/>
        <v>0</v>
      </c>
    </row>
    <row r="1043" s="1" customFormat="1" spans="1:7">
      <c r="A1043" s="11" t="s">
        <v>1873</v>
      </c>
      <c r="B1043" s="11" t="s">
        <v>1562</v>
      </c>
      <c r="C1043" s="7"/>
      <c r="D1043" s="11" t="s">
        <v>1563</v>
      </c>
      <c r="E1043" s="7">
        <v>0.5</v>
      </c>
      <c r="F1043" s="7"/>
      <c r="G1043" s="7">
        <f t="shared" si="28"/>
        <v>0</v>
      </c>
    </row>
    <row r="1044" s="1" customFormat="1" spans="1:7">
      <c r="A1044" s="11" t="s">
        <v>1874</v>
      </c>
      <c r="B1044" s="11" t="s">
        <v>1562</v>
      </c>
      <c r="C1044" s="7"/>
      <c r="D1044" s="11" t="s">
        <v>1563</v>
      </c>
      <c r="E1044" s="7">
        <v>20</v>
      </c>
      <c r="F1044" s="7"/>
      <c r="G1044" s="7">
        <f t="shared" si="28"/>
        <v>0</v>
      </c>
    </row>
    <row r="1045" s="1" customFormat="1" spans="1:7">
      <c r="A1045" s="11" t="s">
        <v>1875</v>
      </c>
      <c r="B1045" s="11" t="s">
        <v>1562</v>
      </c>
      <c r="C1045" s="7"/>
      <c r="D1045" s="11" t="s">
        <v>1563</v>
      </c>
      <c r="E1045" s="7">
        <v>1</v>
      </c>
      <c r="F1045" s="7"/>
      <c r="G1045" s="7">
        <f t="shared" si="28"/>
        <v>0</v>
      </c>
    </row>
    <row r="1046" s="1" customFormat="1" spans="1:7">
      <c r="A1046" s="11" t="s">
        <v>1876</v>
      </c>
      <c r="B1046" s="11" t="s">
        <v>1562</v>
      </c>
      <c r="C1046" s="7"/>
      <c r="D1046" s="11" t="s">
        <v>1563</v>
      </c>
      <c r="E1046" s="7">
        <v>1</v>
      </c>
      <c r="F1046" s="7"/>
      <c r="G1046" s="7">
        <f t="shared" si="28"/>
        <v>0</v>
      </c>
    </row>
    <row r="1047" s="1" customFormat="1" spans="1:7">
      <c r="A1047" s="11" t="s">
        <v>1877</v>
      </c>
      <c r="B1047" s="11" t="s">
        <v>1562</v>
      </c>
      <c r="C1047" s="7"/>
      <c r="D1047" s="11" t="s">
        <v>1563</v>
      </c>
      <c r="E1047" s="7">
        <v>1</v>
      </c>
      <c r="F1047" s="7"/>
      <c r="G1047" s="7">
        <f t="shared" si="28"/>
        <v>0</v>
      </c>
    </row>
    <row r="1048" s="1" customFormat="1" spans="1:7">
      <c r="A1048" s="11" t="s">
        <v>1878</v>
      </c>
      <c r="B1048" s="11" t="s">
        <v>1562</v>
      </c>
      <c r="C1048" s="7"/>
      <c r="D1048" s="11" t="s">
        <v>1563</v>
      </c>
      <c r="E1048" s="7">
        <v>1</v>
      </c>
      <c r="F1048" s="7"/>
      <c r="G1048" s="7">
        <f t="shared" si="28"/>
        <v>0</v>
      </c>
    </row>
    <row r="1049" s="1" customFormat="1" spans="1:7">
      <c r="A1049" s="11" t="s">
        <v>1879</v>
      </c>
      <c r="B1049" s="11" t="s">
        <v>1562</v>
      </c>
      <c r="C1049" s="7"/>
      <c r="D1049" s="11" t="s">
        <v>1563</v>
      </c>
      <c r="E1049" s="7">
        <v>1</v>
      </c>
      <c r="F1049" s="7"/>
      <c r="G1049" s="7">
        <f t="shared" si="28"/>
        <v>0</v>
      </c>
    </row>
    <row r="1050" s="1" customFormat="1" spans="1:7">
      <c r="A1050" s="11" t="s">
        <v>1880</v>
      </c>
      <c r="B1050" s="11" t="s">
        <v>1562</v>
      </c>
      <c r="C1050" s="7"/>
      <c r="D1050" s="11" t="s">
        <v>1563</v>
      </c>
      <c r="E1050" s="7">
        <v>1</v>
      </c>
      <c r="F1050" s="7"/>
      <c r="G1050" s="7">
        <f t="shared" si="28"/>
        <v>0</v>
      </c>
    </row>
    <row r="1051" s="1" customFormat="1" spans="1:7">
      <c r="A1051" s="11" t="s">
        <v>1881</v>
      </c>
      <c r="B1051" s="11" t="s">
        <v>1562</v>
      </c>
      <c r="C1051" s="7"/>
      <c r="D1051" s="11" t="s">
        <v>1563</v>
      </c>
      <c r="E1051" s="7">
        <v>3</v>
      </c>
      <c r="F1051" s="7"/>
      <c r="G1051" s="7">
        <f t="shared" si="28"/>
        <v>0</v>
      </c>
    </row>
    <row r="1052" s="1" customFormat="1" spans="1:7">
      <c r="A1052" s="11" t="s">
        <v>1882</v>
      </c>
      <c r="B1052" s="11" t="s">
        <v>1562</v>
      </c>
      <c r="C1052" s="7"/>
      <c r="D1052" s="11" t="s">
        <v>1563</v>
      </c>
      <c r="E1052" s="7">
        <v>1</v>
      </c>
      <c r="F1052" s="7"/>
      <c r="G1052" s="7">
        <f t="shared" si="28"/>
        <v>0</v>
      </c>
    </row>
    <row r="1053" s="1" customFormat="1" spans="1:7">
      <c r="A1053" s="11" t="s">
        <v>1883</v>
      </c>
      <c r="B1053" s="11" t="s">
        <v>1562</v>
      </c>
      <c r="C1053" s="7"/>
      <c r="D1053" s="11" t="s">
        <v>1563</v>
      </c>
      <c r="E1053" s="7">
        <v>1</v>
      </c>
      <c r="F1053" s="7"/>
      <c r="G1053" s="7">
        <f t="shared" ref="G1053:G1116" si="29">E1053*F1053</f>
        <v>0</v>
      </c>
    </row>
    <row r="1054" s="1" customFormat="1" spans="1:7">
      <c r="A1054" s="11" t="s">
        <v>1884</v>
      </c>
      <c r="B1054" s="11" t="s">
        <v>1562</v>
      </c>
      <c r="C1054" s="7"/>
      <c r="D1054" s="11" t="s">
        <v>1563</v>
      </c>
      <c r="E1054" s="7">
        <v>1</v>
      </c>
      <c r="F1054" s="7"/>
      <c r="G1054" s="7">
        <f t="shared" si="29"/>
        <v>0</v>
      </c>
    </row>
    <row r="1055" s="1" customFormat="1" spans="1:7">
      <c r="A1055" s="11" t="s">
        <v>1885</v>
      </c>
      <c r="B1055" s="11" t="s">
        <v>1562</v>
      </c>
      <c r="C1055" s="7"/>
      <c r="D1055" s="11" t="s">
        <v>1563</v>
      </c>
      <c r="E1055" s="7">
        <v>4</v>
      </c>
      <c r="F1055" s="7"/>
      <c r="G1055" s="7">
        <f t="shared" si="29"/>
        <v>0</v>
      </c>
    </row>
    <row r="1056" s="1" customFormat="1" spans="1:7">
      <c r="A1056" s="11" t="s">
        <v>1886</v>
      </c>
      <c r="B1056" s="11" t="s">
        <v>1562</v>
      </c>
      <c r="C1056" s="7"/>
      <c r="D1056" s="11" t="s">
        <v>1563</v>
      </c>
      <c r="E1056" s="7">
        <v>5</v>
      </c>
      <c r="F1056" s="7"/>
      <c r="G1056" s="7">
        <f t="shared" si="29"/>
        <v>0</v>
      </c>
    </row>
    <row r="1057" s="1" customFormat="1" spans="1:7">
      <c r="A1057" s="11" t="s">
        <v>1887</v>
      </c>
      <c r="B1057" s="11" t="s">
        <v>1562</v>
      </c>
      <c r="C1057" s="7"/>
      <c r="D1057" s="11" t="s">
        <v>1563</v>
      </c>
      <c r="E1057" s="7">
        <v>1</v>
      </c>
      <c r="F1057" s="7"/>
      <c r="G1057" s="7">
        <f t="shared" si="29"/>
        <v>0</v>
      </c>
    </row>
    <row r="1058" s="1" customFormat="1" spans="1:7">
      <c r="A1058" s="11" t="s">
        <v>1888</v>
      </c>
      <c r="B1058" s="11" t="s">
        <v>1562</v>
      </c>
      <c r="C1058" s="7"/>
      <c r="D1058" s="11" t="s">
        <v>1563</v>
      </c>
      <c r="E1058" s="7">
        <v>5</v>
      </c>
      <c r="F1058" s="7"/>
      <c r="G1058" s="7">
        <f t="shared" si="29"/>
        <v>0</v>
      </c>
    </row>
    <row r="1059" s="1" customFormat="1" spans="1:7">
      <c r="A1059" s="11" t="s">
        <v>1889</v>
      </c>
      <c r="B1059" s="11" t="s">
        <v>1562</v>
      </c>
      <c r="C1059" s="7"/>
      <c r="D1059" s="11" t="s">
        <v>1563</v>
      </c>
      <c r="E1059" s="7">
        <v>1</v>
      </c>
      <c r="F1059" s="7"/>
      <c r="G1059" s="7">
        <f t="shared" si="29"/>
        <v>0</v>
      </c>
    </row>
    <row r="1060" s="1" customFormat="1" spans="1:7">
      <c r="A1060" s="11" t="s">
        <v>1890</v>
      </c>
      <c r="B1060" s="11" t="s">
        <v>1562</v>
      </c>
      <c r="C1060" s="7"/>
      <c r="D1060" s="11" t="s">
        <v>1563</v>
      </c>
      <c r="E1060" s="7">
        <v>1</v>
      </c>
      <c r="F1060" s="7"/>
      <c r="G1060" s="7">
        <f t="shared" si="29"/>
        <v>0</v>
      </c>
    </row>
    <row r="1061" s="1" customFormat="1" spans="1:7">
      <c r="A1061" s="11" t="s">
        <v>1891</v>
      </c>
      <c r="B1061" s="11" t="s">
        <v>1562</v>
      </c>
      <c r="C1061" s="7"/>
      <c r="D1061" s="11" t="s">
        <v>1563</v>
      </c>
      <c r="E1061" s="7">
        <v>1</v>
      </c>
      <c r="F1061" s="7"/>
      <c r="G1061" s="7">
        <f t="shared" si="29"/>
        <v>0</v>
      </c>
    </row>
    <row r="1062" s="1" customFormat="1" spans="1:7">
      <c r="A1062" s="11" t="s">
        <v>1892</v>
      </c>
      <c r="B1062" s="11" t="s">
        <v>1562</v>
      </c>
      <c r="C1062" s="7"/>
      <c r="D1062" s="11" t="s">
        <v>1563</v>
      </c>
      <c r="E1062" s="7">
        <v>0.5</v>
      </c>
      <c r="F1062" s="7"/>
      <c r="G1062" s="7">
        <f t="shared" si="29"/>
        <v>0</v>
      </c>
    </row>
    <row r="1063" s="1" customFormat="1" spans="1:7">
      <c r="A1063" s="11" t="s">
        <v>1893</v>
      </c>
      <c r="B1063" s="11" t="s">
        <v>1562</v>
      </c>
      <c r="C1063" s="7"/>
      <c r="D1063" s="11" t="s">
        <v>1563</v>
      </c>
      <c r="E1063" s="7">
        <v>10</v>
      </c>
      <c r="F1063" s="7"/>
      <c r="G1063" s="7">
        <f t="shared" si="29"/>
        <v>0</v>
      </c>
    </row>
    <row r="1064" s="1" customFormat="1" spans="1:7">
      <c r="A1064" s="11" t="s">
        <v>1894</v>
      </c>
      <c r="B1064" s="11" t="s">
        <v>1562</v>
      </c>
      <c r="C1064" s="7"/>
      <c r="D1064" s="11" t="s">
        <v>1563</v>
      </c>
      <c r="E1064" s="7">
        <v>2</v>
      </c>
      <c r="F1064" s="7"/>
      <c r="G1064" s="7">
        <f t="shared" si="29"/>
        <v>0</v>
      </c>
    </row>
    <row r="1065" s="1" customFormat="1" spans="1:7">
      <c r="A1065" s="11" t="s">
        <v>1895</v>
      </c>
      <c r="B1065" s="11" t="s">
        <v>1562</v>
      </c>
      <c r="C1065" s="7"/>
      <c r="D1065" s="11" t="s">
        <v>1563</v>
      </c>
      <c r="E1065" s="7">
        <v>15</v>
      </c>
      <c r="F1065" s="7"/>
      <c r="G1065" s="7">
        <f t="shared" si="29"/>
        <v>0</v>
      </c>
    </row>
    <row r="1066" s="1" customFormat="1" spans="1:7">
      <c r="A1066" s="11" t="s">
        <v>1896</v>
      </c>
      <c r="B1066" s="11" t="s">
        <v>1562</v>
      </c>
      <c r="C1066" s="7"/>
      <c r="D1066" s="11" t="s">
        <v>1563</v>
      </c>
      <c r="E1066" s="7">
        <v>1</v>
      </c>
      <c r="F1066" s="7"/>
      <c r="G1066" s="7">
        <f t="shared" si="29"/>
        <v>0</v>
      </c>
    </row>
    <row r="1067" s="1" customFormat="1" spans="1:7">
      <c r="A1067" s="11" t="s">
        <v>1897</v>
      </c>
      <c r="B1067" s="11" t="s">
        <v>1562</v>
      </c>
      <c r="C1067" s="7"/>
      <c r="D1067" s="11" t="s">
        <v>1563</v>
      </c>
      <c r="E1067" s="7">
        <v>2</v>
      </c>
      <c r="F1067" s="7"/>
      <c r="G1067" s="7">
        <f t="shared" si="29"/>
        <v>0</v>
      </c>
    </row>
    <row r="1068" s="1" customFormat="1" spans="1:7">
      <c r="A1068" s="11" t="s">
        <v>1898</v>
      </c>
      <c r="B1068" s="11" t="s">
        <v>1562</v>
      </c>
      <c r="C1068" s="7"/>
      <c r="D1068" s="11" t="s">
        <v>1563</v>
      </c>
      <c r="E1068" s="7">
        <v>1</v>
      </c>
      <c r="F1068" s="7"/>
      <c r="G1068" s="7">
        <f t="shared" si="29"/>
        <v>0</v>
      </c>
    </row>
    <row r="1069" s="1" customFormat="1" spans="1:7">
      <c r="A1069" s="11" t="s">
        <v>1899</v>
      </c>
      <c r="B1069" s="11" t="s">
        <v>1562</v>
      </c>
      <c r="C1069" s="7"/>
      <c r="D1069" s="11" t="s">
        <v>1563</v>
      </c>
      <c r="E1069" s="7">
        <v>10</v>
      </c>
      <c r="F1069" s="7"/>
      <c r="G1069" s="7">
        <f t="shared" si="29"/>
        <v>0</v>
      </c>
    </row>
    <row r="1070" s="1" customFormat="1" spans="1:7">
      <c r="A1070" s="11" t="s">
        <v>1900</v>
      </c>
      <c r="B1070" s="11" t="s">
        <v>1562</v>
      </c>
      <c r="C1070" s="7"/>
      <c r="D1070" s="11" t="s">
        <v>1563</v>
      </c>
      <c r="E1070" s="7">
        <v>1</v>
      </c>
      <c r="F1070" s="7"/>
      <c r="G1070" s="7">
        <f t="shared" si="29"/>
        <v>0</v>
      </c>
    </row>
    <row r="1071" s="1" customFormat="1" spans="1:7">
      <c r="A1071" s="11" t="s">
        <v>1901</v>
      </c>
      <c r="B1071" s="11" t="s">
        <v>1562</v>
      </c>
      <c r="C1071" s="7"/>
      <c r="D1071" s="11" t="s">
        <v>1563</v>
      </c>
      <c r="E1071" s="7">
        <v>5</v>
      </c>
      <c r="F1071" s="7"/>
      <c r="G1071" s="7">
        <f t="shared" si="29"/>
        <v>0</v>
      </c>
    </row>
    <row r="1072" s="1" customFormat="1" spans="1:7">
      <c r="A1072" s="11" t="s">
        <v>1902</v>
      </c>
      <c r="B1072" s="11" t="s">
        <v>1562</v>
      </c>
      <c r="C1072" s="7"/>
      <c r="D1072" s="11" t="s">
        <v>1563</v>
      </c>
      <c r="E1072" s="7">
        <v>5</v>
      </c>
      <c r="F1072" s="7"/>
      <c r="G1072" s="7">
        <f t="shared" si="29"/>
        <v>0</v>
      </c>
    </row>
    <row r="1073" s="1" customFormat="1" spans="1:7">
      <c r="A1073" s="11" t="s">
        <v>1903</v>
      </c>
      <c r="B1073" s="11" t="s">
        <v>1562</v>
      </c>
      <c r="C1073" s="7"/>
      <c r="D1073" s="11" t="s">
        <v>1563</v>
      </c>
      <c r="E1073" s="7">
        <v>60</v>
      </c>
      <c r="F1073" s="7"/>
      <c r="G1073" s="7">
        <f t="shared" si="29"/>
        <v>0</v>
      </c>
    </row>
    <row r="1074" s="1" customFormat="1" spans="1:7">
      <c r="A1074" s="11" t="s">
        <v>1904</v>
      </c>
      <c r="B1074" s="11" t="s">
        <v>1562</v>
      </c>
      <c r="C1074" s="7"/>
      <c r="D1074" s="11" t="s">
        <v>1563</v>
      </c>
      <c r="E1074" s="7">
        <v>0.5</v>
      </c>
      <c r="F1074" s="7"/>
      <c r="G1074" s="7">
        <f t="shared" si="29"/>
        <v>0</v>
      </c>
    </row>
    <row r="1075" s="1" customFormat="1" spans="1:7">
      <c r="A1075" s="11" t="s">
        <v>1905</v>
      </c>
      <c r="B1075" s="11" t="s">
        <v>1562</v>
      </c>
      <c r="C1075" s="7"/>
      <c r="D1075" s="11" t="s">
        <v>1563</v>
      </c>
      <c r="E1075" s="7">
        <v>20</v>
      </c>
      <c r="F1075" s="7"/>
      <c r="G1075" s="7">
        <f t="shared" si="29"/>
        <v>0</v>
      </c>
    </row>
    <row r="1076" s="1" customFormat="1" spans="1:7">
      <c r="A1076" s="11" t="s">
        <v>1906</v>
      </c>
      <c r="B1076" s="11" t="s">
        <v>1562</v>
      </c>
      <c r="C1076" s="7"/>
      <c r="D1076" s="11" t="s">
        <v>1563</v>
      </c>
      <c r="E1076" s="7">
        <v>20</v>
      </c>
      <c r="F1076" s="7"/>
      <c r="G1076" s="7">
        <f t="shared" si="29"/>
        <v>0</v>
      </c>
    </row>
    <row r="1077" s="1" customFormat="1" spans="1:7">
      <c r="A1077" s="11" t="s">
        <v>1907</v>
      </c>
      <c r="B1077" s="11" t="s">
        <v>1562</v>
      </c>
      <c r="C1077" s="7"/>
      <c r="D1077" s="11" t="s">
        <v>1563</v>
      </c>
      <c r="E1077" s="7">
        <v>15</v>
      </c>
      <c r="F1077" s="7"/>
      <c r="G1077" s="7">
        <f t="shared" si="29"/>
        <v>0</v>
      </c>
    </row>
    <row r="1078" s="1" customFormat="1" spans="1:7">
      <c r="A1078" s="11" t="s">
        <v>1908</v>
      </c>
      <c r="B1078" s="11" t="s">
        <v>1562</v>
      </c>
      <c r="C1078" s="7"/>
      <c r="D1078" s="11" t="s">
        <v>1563</v>
      </c>
      <c r="E1078" s="7">
        <v>2</v>
      </c>
      <c r="F1078" s="7"/>
      <c r="G1078" s="7">
        <f t="shared" si="29"/>
        <v>0</v>
      </c>
    </row>
    <row r="1079" s="1" customFormat="1" spans="1:7">
      <c r="A1079" s="11" t="s">
        <v>1909</v>
      </c>
      <c r="B1079" s="11" t="s">
        <v>1562</v>
      </c>
      <c r="C1079" s="7"/>
      <c r="D1079" s="11" t="s">
        <v>1563</v>
      </c>
      <c r="E1079" s="7">
        <v>15</v>
      </c>
      <c r="F1079" s="7"/>
      <c r="G1079" s="7">
        <f t="shared" si="29"/>
        <v>0</v>
      </c>
    </row>
    <row r="1080" s="1" customFormat="1" spans="1:7">
      <c r="A1080" s="11" t="s">
        <v>1910</v>
      </c>
      <c r="B1080" s="11" t="s">
        <v>1562</v>
      </c>
      <c r="C1080" s="7"/>
      <c r="D1080" s="11" t="s">
        <v>1563</v>
      </c>
      <c r="E1080" s="7">
        <v>1</v>
      </c>
      <c r="F1080" s="7"/>
      <c r="G1080" s="7">
        <f t="shared" si="29"/>
        <v>0</v>
      </c>
    </row>
    <row r="1081" s="1" customFormat="1" spans="1:7">
      <c r="A1081" s="11" t="s">
        <v>1911</v>
      </c>
      <c r="B1081" s="11" t="s">
        <v>1562</v>
      </c>
      <c r="C1081" s="7"/>
      <c r="D1081" s="11" t="s">
        <v>1563</v>
      </c>
      <c r="E1081" s="7">
        <v>80</v>
      </c>
      <c r="F1081" s="7"/>
      <c r="G1081" s="7">
        <f t="shared" si="29"/>
        <v>0</v>
      </c>
    </row>
    <row r="1082" s="1" customFormat="1" spans="1:7">
      <c r="A1082" s="11" t="s">
        <v>1912</v>
      </c>
      <c r="B1082" s="11" t="s">
        <v>1562</v>
      </c>
      <c r="C1082" s="7"/>
      <c r="D1082" s="11" t="s">
        <v>1563</v>
      </c>
      <c r="E1082" s="7">
        <v>0.5</v>
      </c>
      <c r="F1082" s="7"/>
      <c r="G1082" s="7">
        <f t="shared" si="29"/>
        <v>0</v>
      </c>
    </row>
    <row r="1083" s="1" customFormat="1" spans="1:7">
      <c r="A1083" s="11" t="s">
        <v>1913</v>
      </c>
      <c r="B1083" s="11" t="s">
        <v>1562</v>
      </c>
      <c r="C1083" s="7"/>
      <c r="D1083" s="11" t="s">
        <v>1563</v>
      </c>
      <c r="E1083" s="7">
        <v>2</v>
      </c>
      <c r="F1083" s="7"/>
      <c r="G1083" s="7">
        <f t="shared" si="29"/>
        <v>0</v>
      </c>
    </row>
    <row r="1084" s="1" customFormat="1" spans="1:7">
      <c r="A1084" s="11" t="s">
        <v>1675</v>
      </c>
      <c r="B1084" s="11" t="s">
        <v>1562</v>
      </c>
      <c r="C1084" s="7"/>
      <c r="D1084" s="11" t="s">
        <v>1563</v>
      </c>
      <c r="E1084" s="7">
        <v>0.5</v>
      </c>
      <c r="F1084" s="7"/>
      <c r="G1084" s="7">
        <f t="shared" si="29"/>
        <v>0</v>
      </c>
    </row>
    <row r="1085" s="1" customFormat="1" spans="1:7">
      <c r="A1085" s="11" t="s">
        <v>1914</v>
      </c>
      <c r="B1085" s="11" t="s">
        <v>1562</v>
      </c>
      <c r="C1085" s="7"/>
      <c r="D1085" s="11" t="s">
        <v>1563</v>
      </c>
      <c r="E1085" s="7">
        <v>50</v>
      </c>
      <c r="F1085" s="7"/>
      <c r="G1085" s="7">
        <f t="shared" si="29"/>
        <v>0</v>
      </c>
    </row>
    <row r="1086" s="1" customFormat="1" spans="1:7">
      <c r="A1086" s="11" t="s">
        <v>1565</v>
      </c>
      <c r="B1086" s="11" t="s">
        <v>1562</v>
      </c>
      <c r="C1086" s="7"/>
      <c r="D1086" s="11" t="s">
        <v>1563</v>
      </c>
      <c r="E1086" s="7">
        <v>3</v>
      </c>
      <c r="F1086" s="7"/>
      <c r="G1086" s="7">
        <f t="shared" si="29"/>
        <v>0</v>
      </c>
    </row>
    <row r="1087" s="1" customFormat="1" spans="1:7">
      <c r="A1087" s="11" t="s">
        <v>1915</v>
      </c>
      <c r="B1087" s="11" t="s">
        <v>1562</v>
      </c>
      <c r="C1087" s="7"/>
      <c r="D1087" s="11" t="s">
        <v>1563</v>
      </c>
      <c r="E1087" s="7">
        <v>1</v>
      </c>
      <c r="F1087" s="7"/>
      <c r="G1087" s="7">
        <f t="shared" si="29"/>
        <v>0</v>
      </c>
    </row>
    <row r="1088" s="1" customFormat="1" spans="1:7">
      <c r="A1088" s="11" t="s">
        <v>1916</v>
      </c>
      <c r="B1088" s="11" t="s">
        <v>1562</v>
      </c>
      <c r="C1088" s="7"/>
      <c r="D1088" s="11" t="s">
        <v>1563</v>
      </c>
      <c r="E1088" s="7">
        <v>1</v>
      </c>
      <c r="F1088" s="7"/>
      <c r="G1088" s="7">
        <f t="shared" si="29"/>
        <v>0</v>
      </c>
    </row>
    <row r="1089" s="1" customFormat="1" spans="1:7">
      <c r="A1089" s="11" t="s">
        <v>1917</v>
      </c>
      <c r="B1089" s="11" t="s">
        <v>1562</v>
      </c>
      <c r="C1089" s="7"/>
      <c r="D1089" s="11" t="s">
        <v>1563</v>
      </c>
      <c r="E1089" s="7">
        <v>1</v>
      </c>
      <c r="F1089" s="7"/>
      <c r="G1089" s="7">
        <f t="shared" si="29"/>
        <v>0</v>
      </c>
    </row>
    <row r="1090" s="1" customFormat="1" spans="1:7">
      <c r="A1090" s="11" t="s">
        <v>1918</v>
      </c>
      <c r="B1090" s="11" t="s">
        <v>1562</v>
      </c>
      <c r="C1090" s="7"/>
      <c r="D1090" s="11" t="s">
        <v>1563</v>
      </c>
      <c r="E1090" s="7">
        <v>1</v>
      </c>
      <c r="F1090" s="7"/>
      <c r="G1090" s="7">
        <f t="shared" si="29"/>
        <v>0</v>
      </c>
    </row>
    <row r="1091" s="1" customFormat="1" spans="1:7">
      <c r="A1091" s="11" t="s">
        <v>1919</v>
      </c>
      <c r="B1091" s="11" t="s">
        <v>1562</v>
      </c>
      <c r="C1091" s="7"/>
      <c r="D1091" s="11" t="s">
        <v>1563</v>
      </c>
      <c r="E1091" s="7">
        <v>1</v>
      </c>
      <c r="F1091" s="7"/>
      <c r="G1091" s="7">
        <f t="shared" si="29"/>
        <v>0</v>
      </c>
    </row>
    <row r="1092" s="1" customFormat="1" spans="1:7">
      <c r="A1092" s="11" t="s">
        <v>1920</v>
      </c>
      <c r="B1092" s="11" t="s">
        <v>1562</v>
      </c>
      <c r="C1092" s="7"/>
      <c r="D1092" s="11" t="s">
        <v>1563</v>
      </c>
      <c r="E1092" s="7">
        <v>5</v>
      </c>
      <c r="F1092" s="7"/>
      <c r="G1092" s="7">
        <f t="shared" si="29"/>
        <v>0</v>
      </c>
    </row>
    <row r="1093" s="1" customFormat="1" spans="1:7">
      <c r="A1093" s="11" t="s">
        <v>1921</v>
      </c>
      <c r="B1093" s="11" t="s">
        <v>1562</v>
      </c>
      <c r="C1093" s="7"/>
      <c r="D1093" s="11" t="s">
        <v>1563</v>
      </c>
      <c r="E1093" s="7">
        <v>4</v>
      </c>
      <c r="F1093" s="7"/>
      <c r="G1093" s="7">
        <f t="shared" si="29"/>
        <v>0</v>
      </c>
    </row>
    <row r="1094" s="1" customFormat="1" spans="1:7">
      <c r="A1094" s="11" t="s">
        <v>1922</v>
      </c>
      <c r="B1094" s="11" t="s">
        <v>1562</v>
      </c>
      <c r="C1094" s="7"/>
      <c r="D1094" s="11" t="s">
        <v>1563</v>
      </c>
      <c r="E1094" s="7">
        <v>30</v>
      </c>
      <c r="F1094" s="7"/>
      <c r="G1094" s="7">
        <f t="shared" si="29"/>
        <v>0</v>
      </c>
    </row>
    <row r="1095" s="1" customFormat="1" spans="1:7">
      <c r="A1095" s="11" t="s">
        <v>1923</v>
      </c>
      <c r="B1095" s="11" t="s">
        <v>1562</v>
      </c>
      <c r="C1095" s="7"/>
      <c r="D1095" s="11" t="s">
        <v>1563</v>
      </c>
      <c r="E1095" s="7">
        <v>1</v>
      </c>
      <c r="F1095" s="7"/>
      <c r="G1095" s="7">
        <f t="shared" si="29"/>
        <v>0</v>
      </c>
    </row>
    <row r="1096" s="1" customFormat="1" spans="1:7">
      <c r="A1096" s="11" t="s">
        <v>1924</v>
      </c>
      <c r="B1096" s="11" t="s">
        <v>1562</v>
      </c>
      <c r="C1096" s="7"/>
      <c r="D1096" s="11" t="s">
        <v>1563</v>
      </c>
      <c r="E1096" s="7">
        <v>4</v>
      </c>
      <c r="F1096" s="7"/>
      <c r="G1096" s="7">
        <f t="shared" si="29"/>
        <v>0</v>
      </c>
    </row>
    <row r="1097" s="1" customFormat="1" spans="1:7">
      <c r="A1097" s="11" t="s">
        <v>1925</v>
      </c>
      <c r="B1097" s="11" t="s">
        <v>1562</v>
      </c>
      <c r="C1097" s="7"/>
      <c r="D1097" s="11" t="s">
        <v>1563</v>
      </c>
      <c r="E1097" s="7">
        <v>4</v>
      </c>
      <c r="F1097" s="7"/>
      <c r="G1097" s="7">
        <f t="shared" si="29"/>
        <v>0</v>
      </c>
    </row>
    <row r="1098" s="1" customFormat="1" spans="1:7">
      <c r="A1098" s="11" t="s">
        <v>1926</v>
      </c>
      <c r="B1098" s="11" t="s">
        <v>1562</v>
      </c>
      <c r="C1098" s="7"/>
      <c r="D1098" s="11" t="s">
        <v>1563</v>
      </c>
      <c r="E1098" s="7">
        <v>10</v>
      </c>
      <c r="F1098" s="7"/>
      <c r="G1098" s="7">
        <f t="shared" si="29"/>
        <v>0</v>
      </c>
    </row>
    <row r="1099" s="1" customFormat="1" spans="1:7">
      <c r="A1099" s="11" t="s">
        <v>1927</v>
      </c>
      <c r="B1099" s="11" t="s">
        <v>1562</v>
      </c>
      <c r="C1099" s="7"/>
      <c r="D1099" s="11" t="s">
        <v>1563</v>
      </c>
      <c r="E1099" s="7">
        <v>20</v>
      </c>
      <c r="F1099" s="7"/>
      <c r="G1099" s="7">
        <f t="shared" si="29"/>
        <v>0</v>
      </c>
    </row>
    <row r="1100" s="1" customFormat="1" spans="1:7">
      <c r="A1100" s="11" t="s">
        <v>1928</v>
      </c>
      <c r="B1100" s="11" t="s">
        <v>1562</v>
      </c>
      <c r="C1100" s="7"/>
      <c r="D1100" s="11" t="s">
        <v>1563</v>
      </c>
      <c r="E1100" s="7">
        <v>2</v>
      </c>
      <c r="F1100" s="7"/>
      <c r="G1100" s="7">
        <f t="shared" si="29"/>
        <v>0</v>
      </c>
    </row>
    <row r="1101" s="1" customFormat="1" spans="1:7">
      <c r="A1101" s="11" t="s">
        <v>1733</v>
      </c>
      <c r="B1101" s="11" t="s">
        <v>1562</v>
      </c>
      <c r="C1101" s="7"/>
      <c r="D1101" s="11" t="s">
        <v>1563</v>
      </c>
      <c r="E1101" s="7">
        <v>10</v>
      </c>
      <c r="F1101" s="7"/>
      <c r="G1101" s="7">
        <f t="shared" si="29"/>
        <v>0</v>
      </c>
    </row>
    <row r="1102" s="1" customFormat="1" spans="1:7">
      <c r="A1102" s="11" t="s">
        <v>1929</v>
      </c>
      <c r="B1102" s="11" t="s">
        <v>1562</v>
      </c>
      <c r="C1102" s="7"/>
      <c r="D1102" s="11" t="s">
        <v>1563</v>
      </c>
      <c r="E1102" s="7">
        <v>10</v>
      </c>
      <c r="F1102" s="7"/>
      <c r="G1102" s="7">
        <f t="shared" si="29"/>
        <v>0</v>
      </c>
    </row>
    <row r="1103" s="1" customFormat="1" spans="1:7">
      <c r="A1103" s="11" t="s">
        <v>1930</v>
      </c>
      <c r="B1103" s="11" t="s">
        <v>1562</v>
      </c>
      <c r="C1103" s="7"/>
      <c r="D1103" s="11" t="s">
        <v>1563</v>
      </c>
      <c r="E1103" s="7">
        <v>5</v>
      </c>
      <c r="F1103" s="7"/>
      <c r="G1103" s="7">
        <f t="shared" si="29"/>
        <v>0</v>
      </c>
    </row>
    <row r="1104" s="1" customFormat="1" spans="1:7">
      <c r="A1104" s="11" t="s">
        <v>1931</v>
      </c>
      <c r="B1104" s="11" t="s">
        <v>1562</v>
      </c>
      <c r="C1104" s="7"/>
      <c r="D1104" s="11" t="s">
        <v>1563</v>
      </c>
      <c r="E1104" s="7">
        <v>2</v>
      </c>
      <c r="F1104" s="7"/>
      <c r="G1104" s="7">
        <f t="shared" si="29"/>
        <v>0</v>
      </c>
    </row>
    <row r="1105" s="1" customFormat="1" spans="1:7">
      <c r="A1105" s="11" t="s">
        <v>1932</v>
      </c>
      <c r="B1105" s="11" t="s">
        <v>1562</v>
      </c>
      <c r="C1105" s="7"/>
      <c r="D1105" s="11" t="s">
        <v>1563</v>
      </c>
      <c r="E1105" s="7">
        <v>1</v>
      </c>
      <c r="F1105" s="7"/>
      <c r="G1105" s="7">
        <f t="shared" si="29"/>
        <v>0</v>
      </c>
    </row>
    <row r="1106" s="1" customFormat="1" spans="1:7">
      <c r="A1106" s="11" t="s">
        <v>1933</v>
      </c>
      <c r="B1106" s="11" t="s">
        <v>1562</v>
      </c>
      <c r="C1106" s="7"/>
      <c r="D1106" s="11" t="s">
        <v>1563</v>
      </c>
      <c r="E1106" s="7">
        <v>1</v>
      </c>
      <c r="F1106" s="7"/>
      <c r="G1106" s="7">
        <f t="shared" si="29"/>
        <v>0</v>
      </c>
    </row>
    <row r="1107" s="1" customFormat="1" spans="1:7">
      <c r="A1107" s="11" t="s">
        <v>1934</v>
      </c>
      <c r="B1107" s="11" t="s">
        <v>1562</v>
      </c>
      <c r="C1107" s="7"/>
      <c r="D1107" s="11" t="s">
        <v>1563</v>
      </c>
      <c r="E1107" s="7">
        <v>1</v>
      </c>
      <c r="F1107" s="7"/>
      <c r="G1107" s="7">
        <f t="shared" si="29"/>
        <v>0</v>
      </c>
    </row>
    <row r="1108" s="1" customFormat="1" spans="1:7">
      <c r="A1108" s="11" t="s">
        <v>1935</v>
      </c>
      <c r="B1108" s="11" t="s">
        <v>1562</v>
      </c>
      <c r="C1108" s="7"/>
      <c r="D1108" s="11" t="s">
        <v>1563</v>
      </c>
      <c r="E1108" s="7">
        <v>1</v>
      </c>
      <c r="F1108" s="7"/>
      <c r="G1108" s="7">
        <f t="shared" si="29"/>
        <v>0</v>
      </c>
    </row>
    <row r="1109" s="1" customFormat="1" spans="1:7">
      <c r="A1109" s="11" t="s">
        <v>1936</v>
      </c>
      <c r="B1109" s="11" t="s">
        <v>1562</v>
      </c>
      <c r="C1109" s="7"/>
      <c r="D1109" s="11" t="s">
        <v>1563</v>
      </c>
      <c r="E1109" s="7">
        <v>1</v>
      </c>
      <c r="F1109" s="7"/>
      <c r="G1109" s="7">
        <f t="shared" si="29"/>
        <v>0</v>
      </c>
    </row>
    <row r="1110" s="1" customFormat="1" spans="1:7">
      <c r="A1110" s="11" t="s">
        <v>1937</v>
      </c>
      <c r="B1110" s="11" t="s">
        <v>1562</v>
      </c>
      <c r="C1110" s="7"/>
      <c r="D1110" s="11" t="s">
        <v>1563</v>
      </c>
      <c r="E1110" s="7">
        <v>1</v>
      </c>
      <c r="F1110" s="7"/>
      <c r="G1110" s="7">
        <f t="shared" si="29"/>
        <v>0</v>
      </c>
    </row>
    <row r="1111" s="1" customFormat="1" spans="1:7">
      <c r="A1111" s="11" t="s">
        <v>1938</v>
      </c>
      <c r="B1111" s="11" t="s">
        <v>1562</v>
      </c>
      <c r="C1111" s="7"/>
      <c r="D1111" s="11" t="s">
        <v>1563</v>
      </c>
      <c r="E1111" s="7">
        <v>1</v>
      </c>
      <c r="F1111" s="7"/>
      <c r="G1111" s="7">
        <f t="shared" si="29"/>
        <v>0</v>
      </c>
    </row>
    <row r="1112" s="1" customFormat="1" spans="1:7">
      <c r="A1112" s="11" t="s">
        <v>1939</v>
      </c>
      <c r="B1112" s="11" t="s">
        <v>1562</v>
      </c>
      <c r="C1112" s="7"/>
      <c r="D1112" s="11" t="s">
        <v>1563</v>
      </c>
      <c r="E1112" s="7">
        <v>2</v>
      </c>
      <c r="F1112" s="7"/>
      <c r="G1112" s="7">
        <f t="shared" si="29"/>
        <v>0</v>
      </c>
    </row>
    <row r="1113" s="1" customFormat="1" spans="1:7">
      <c r="A1113" s="11" t="s">
        <v>1940</v>
      </c>
      <c r="B1113" s="11" t="s">
        <v>1562</v>
      </c>
      <c r="C1113" s="7"/>
      <c r="D1113" s="11" t="s">
        <v>1563</v>
      </c>
      <c r="E1113" s="7">
        <v>2</v>
      </c>
      <c r="F1113" s="7"/>
      <c r="G1113" s="7">
        <f t="shared" si="29"/>
        <v>0</v>
      </c>
    </row>
    <row r="1114" s="1" customFormat="1" spans="1:7">
      <c r="A1114" s="11" t="s">
        <v>1941</v>
      </c>
      <c r="B1114" s="11" t="s">
        <v>1562</v>
      </c>
      <c r="C1114" s="7"/>
      <c r="D1114" s="11" t="s">
        <v>1563</v>
      </c>
      <c r="E1114" s="7">
        <v>2</v>
      </c>
      <c r="F1114" s="7"/>
      <c r="G1114" s="7">
        <f t="shared" si="29"/>
        <v>0</v>
      </c>
    </row>
    <row r="1115" s="1" customFormat="1" spans="1:7">
      <c r="A1115" s="11" t="s">
        <v>1942</v>
      </c>
      <c r="B1115" s="11" t="s">
        <v>1562</v>
      </c>
      <c r="C1115" s="7"/>
      <c r="D1115" s="11" t="s">
        <v>1563</v>
      </c>
      <c r="E1115" s="7">
        <v>1</v>
      </c>
      <c r="F1115" s="7"/>
      <c r="G1115" s="7">
        <f t="shared" si="29"/>
        <v>0</v>
      </c>
    </row>
    <row r="1116" s="1" customFormat="1" spans="1:7">
      <c r="A1116" s="11" t="s">
        <v>1943</v>
      </c>
      <c r="B1116" s="11" t="s">
        <v>1562</v>
      </c>
      <c r="C1116" s="7"/>
      <c r="D1116" s="11" t="s">
        <v>1563</v>
      </c>
      <c r="E1116" s="7">
        <v>10</v>
      </c>
      <c r="F1116" s="7"/>
      <c r="G1116" s="7">
        <f t="shared" si="29"/>
        <v>0</v>
      </c>
    </row>
    <row r="1117" s="1" customFormat="1" spans="1:7">
      <c r="A1117" s="11" t="s">
        <v>1944</v>
      </c>
      <c r="B1117" s="11" t="s">
        <v>1945</v>
      </c>
      <c r="C1117" s="7"/>
      <c r="D1117" s="11" t="s">
        <v>1563</v>
      </c>
      <c r="E1117" s="7">
        <v>50</v>
      </c>
      <c r="F1117" s="7"/>
      <c r="G1117" s="7">
        <f t="shared" ref="G1117:G1125" si="30">E1117*F1117</f>
        <v>0</v>
      </c>
    </row>
    <row r="1118" s="1" customFormat="1" spans="1:7">
      <c r="A1118" s="11" t="s">
        <v>1946</v>
      </c>
      <c r="B1118" s="11" t="s">
        <v>1945</v>
      </c>
      <c r="C1118" s="7"/>
      <c r="D1118" s="11" t="s">
        <v>1563</v>
      </c>
      <c r="E1118" s="7">
        <v>10</v>
      </c>
      <c r="F1118" s="7"/>
      <c r="G1118" s="7">
        <f t="shared" si="30"/>
        <v>0</v>
      </c>
    </row>
    <row r="1119" s="1" customFormat="1" spans="1:7">
      <c r="A1119" s="11" t="s">
        <v>1947</v>
      </c>
      <c r="B1119" s="11" t="s">
        <v>1948</v>
      </c>
      <c r="C1119" s="7"/>
      <c r="D1119" s="11" t="s">
        <v>1563</v>
      </c>
      <c r="E1119" s="7">
        <v>10</v>
      </c>
      <c r="F1119" s="7"/>
      <c r="G1119" s="7">
        <f t="shared" si="30"/>
        <v>0</v>
      </c>
    </row>
    <row r="1120" s="1" customFormat="1" spans="1:7">
      <c r="A1120" s="11" t="s">
        <v>1949</v>
      </c>
      <c r="B1120" s="11" t="s">
        <v>1945</v>
      </c>
      <c r="C1120" s="7"/>
      <c r="D1120" s="11" t="s">
        <v>1563</v>
      </c>
      <c r="E1120" s="7">
        <v>10</v>
      </c>
      <c r="F1120" s="7"/>
      <c r="G1120" s="7">
        <f t="shared" si="30"/>
        <v>0</v>
      </c>
    </row>
    <row r="1121" s="1" customFormat="1" spans="1:7">
      <c r="A1121" s="11" t="s">
        <v>1950</v>
      </c>
      <c r="B1121" s="11" t="s">
        <v>1945</v>
      </c>
      <c r="C1121" s="7"/>
      <c r="D1121" s="11" t="s">
        <v>1563</v>
      </c>
      <c r="E1121" s="7">
        <v>10</v>
      </c>
      <c r="F1121" s="7"/>
      <c r="G1121" s="7">
        <f t="shared" si="30"/>
        <v>0</v>
      </c>
    </row>
    <row r="1122" s="1" customFormat="1" spans="1:7">
      <c r="A1122" s="11" t="s">
        <v>1951</v>
      </c>
      <c r="B1122" s="11" t="s">
        <v>1945</v>
      </c>
      <c r="C1122" s="7"/>
      <c r="D1122" s="11" t="s">
        <v>1563</v>
      </c>
      <c r="E1122" s="7">
        <v>10</v>
      </c>
      <c r="F1122" s="7"/>
      <c r="G1122" s="7">
        <f t="shared" si="30"/>
        <v>0</v>
      </c>
    </row>
    <row r="1123" s="1" customFormat="1" spans="1:7">
      <c r="A1123" s="11" t="s">
        <v>1952</v>
      </c>
      <c r="B1123" s="11" t="s">
        <v>1945</v>
      </c>
      <c r="C1123" s="7"/>
      <c r="D1123" s="11" t="s">
        <v>1563</v>
      </c>
      <c r="E1123" s="7">
        <v>10</v>
      </c>
      <c r="F1123" s="7"/>
      <c r="G1123" s="7">
        <f t="shared" si="30"/>
        <v>0</v>
      </c>
    </row>
    <row r="1124" s="1" customFormat="1" spans="1:7">
      <c r="A1124" s="11" t="s">
        <v>1953</v>
      </c>
      <c r="B1124" s="11" t="s">
        <v>1945</v>
      </c>
      <c r="C1124" s="7"/>
      <c r="D1124" s="11" t="s">
        <v>1563</v>
      </c>
      <c r="E1124" s="7">
        <v>10</v>
      </c>
      <c r="F1124" s="7"/>
      <c r="G1124" s="7">
        <f t="shared" si="30"/>
        <v>0</v>
      </c>
    </row>
    <row r="1125" s="1" customFormat="1" spans="1:7">
      <c r="A1125" s="11" t="s">
        <v>1954</v>
      </c>
      <c r="B1125" s="11" t="s">
        <v>1955</v>
      </c>
      <c r="C1125" s="7"/>
      <c r="D1125" s="21" t="s">
        <v>1408</v>
      </c>
      <c r="E1125" s="7">
        <v>15000</v>
      </c>
      <c r="F1125" s="7"/>
      <c r="G1125" s="7">
        <f t="shared" si="30"/>
        <v>0</v>
      </c>
    </row>
    <row r="1126" s="1" customFormat="1" spans="1:7">
      <c r="A1126" s="23" t="s">
        <v>1956</v>
      </c>
      <c r="B1126" s="24">
        <f>SUM(G733:G1125,G714:G730,G608:G711,G577:G605,G519:G574,G492:G516,G476:G489,G390:G473,G314:G387,G286:G311,G252:G283,G234:G249,G206:G231,G180:G203,G158:G176,G141:G155,G130:G138,G108:G127,G86:G105,G79:G83,G31:G76,G10:G28)</f>
        <v>0</v>
      </c>
      <c r="C1126" s="25"/>
      <c r="D1126" s="25"/>
      <c r="E1126" s="25"/>
      <c r="F1126" s="25"/>
      <c r="G1126" s="26"/>
    </row>
    <row r="1127" s="1" customFormat="1" spans="1:1">
      <c r="A1127" s="27" t="s">
        <v>1957</v>
      </c>
    </row>
  </sheetData>
  <mergeCells count="12">
    <mergeCell ref="A1:G1"/>
    <mergeCell ref="A2:G2"/>
    <mergeCell ref="A6:G6"/>
    <mergeCell ref="A7:G7"/>
    <mergeCell ref="B1126:G1126"/>
    <mergeCell ref="A8:A9"/>
    <mergeCell ref="B8:B9"/>
    <mergeCell ref="C8:C9"/>
    <mergeCell ref="D8:D9"/>
    <mergeCell ref="E8:E9"/>
    <mergeCell ref="F8:F9"/>
    <mergeCell ref="A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劳子桃</cp:lastModifiedBy>
  <dcterms:created xsi:type="dcterms:W3CDTF">2025-10-31T02:37:58Z</dcterms:created>
  <dcterms:modified xsi:type="dcterms:W3CDTF">2025-10-31T02:43:53Z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F7B9186DD4EE463A98EFD278DB06A555</vt:lpwstr>
  </property>
  <property fmtid="{D5CDD505-2E9C-101B-9397-08002B2CF9AE}" pid="3" name="KSOProductBuildVer">
    <vt:lpwstr>2052-11.8.2.12085</vt:lpwstr>
  </property>
</Properties>
</file>