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清单" sheetId="7" r:id="rId1"/>
  </sheets>
  <calcPr calcId="144525"/>
</workbook>
</file>

<file path=xl/sharedStrings.xml><?xml version="1.0" encoding="utf-8"?>
<sst xmlns="http://schemas.openxmlformats.org/spreadsheetml/2006/main" count="42" uniqueCount="26">
  <si>
    <t>序号</t>
  </si>
  <si>
    <t>物资名称</t>
  </si>
  <si>
    <t>规格</t>
  </si>
  <si>
    <t>单位</t>
  </si>
  <si>
    <t>数量</t>
  </si>
  <si>
    <t>是否电商</t>
  </si>
  <si>
    <t>是否招投标</t>
  </si>
  <si>
    <t>单价</t>
  </si>
  <si>
    <t>总价</t>
  </si>
  <si>
    <t>最高限价</t>
  </si>
  <si>
    <t>备注</t>
  </si>
  <si>
    <t>传感器</t>
  </si>
  <si>
    <t>温度测量精度±0.3℃，湿度测量精度±3%RH</t>
  </si>
  <si>
    <t>套</t>
  </si>
  <si>
    <t>否</t>
  </si>
  <si>
    <t>加热模块</t>
  </si>
  <si>
    <t>新型的加热材料</t>
  </si>
  <si>
    <t>显示模块</t>
  </si>
  <si>
    <t>可实时显示柜内温度、湿度和加热器的工作状态</t>
  </si>
  <si>
    <t>电源模块</t>
  </si>
  <si>
    <t>太阳能+锂电池</t>
  </si>
  <si>
    <t>散热装置</t>
  </si>
  <si>
    <t>工作环境温度-20~+85℃</t>
  </si>
  <si>
    <t>安全装置</t>
  </si>
  <si>
    <t>可靠接地</t>
  </si>
  <si>
    <t>合计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</si>
</sst>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[DBNum2][$-804]General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2"/>
      <color rgb="FFFF0000"/>
      <name val="仿宋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177" fontId="6" fillId="0" borderId="0">
      <protection locked="0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177" fontId="6" fillId="0" borderId="0">
      <protection locked="0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/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177" fontId="0" fillId="0" borderId="0">
      <alignment vertical="center"/>
    </xf>
    <xf numFmtId="177" fontId="6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54">
    <cellStyle name="常规" xfId="0" builtinId="0"/>
    <cellStyle name="货币[0]" xfId="1" builtinId="7"/>
    <cellStyle name="常规 11 3 13 2 5 2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常规 2 2 23 2 5 2 2" xfId="10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10 11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11" xfId="52"/>
    <cellStyle name="常规 2" xfId="5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C33211"/>
      <color rgb="00F06E54"/>
      <color rgb="00EC4B2C"/>
      <color rgb="00D5171D"/>
      <color rgb="00F1767C"/>
      <color rgb="00F9BCC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8"/>
  <sheetViews>
    <sheetView tabSelected="1" workbookViewId="0">
      <selection activeCell="C19" sqref="C19"/>
    </sheetView>
  </sheetViews>
  <sheetFormatPr defaultColWidth="8.725" defaultRowHeight="13.5" outlineLevelRow="7"/>
  <cols>
    <col min="2" max="3" width="32.4666666666667" customWidth="1"/>
    <col min="6" max="7" width="10.6333333333333" customWidth="1"/>
    <col min="8" max="9" width="15.975" style="2" customWidth="1"/>
    <col min="10" max="11" width="18.25" style="3" customWidth="1"/>
  </cols>
  <sheetData>
    <row r="1" s="1" customFormat="1" ht="39" customHeight="1" spans="1:1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13" t="s">
        <v>9</v>
      </c>
      <c r="K1" s="13" t="s">
        <v>10</v>
      </c>
    </row>
    <row r="2" ht="60" customHeight="1" spans="1:11">
      <c r="A2" s="7">
        <v>1</v>
      </c>
      <c r="B2" s="8" t="s">
        <v>11</v>
      </c>
      <c r="C2" s="8" t="s">
        <v>12</v>
      </c>
      <c r="D2" s="8" t="s">
        <v>13</v>
      </c>
      <c r="E2" s="8">
        <v>2</v>
      </c>
      <c r="F2" s="9" t="s">
        <v>14</v>
      </c>
      <c r="G2" s="9" t="s">
        <v>14</v>
      </c>
      <c r="H2" s="10">
        <v>7600</v>
      </c>
      <c r="I2" s="10">
        <f>E2*H2</f>
        <v>15200</v>
      </c>
      <c r="J2" s="10">
        <f>I2</f>
        <v>15200</v>
      </c>
      <c r="K2" s="14"/>
    </row>
    <row r="3" ht="23" customHeight="1" spans="1:11">
      <c r="A3" s="7">
        <v>2</v>
      </c>
      <c r="B3" s="8" t="s">
        <v>15</v>
      </c>
      <c r="C3" s="8" t="s">
        <v>16</v>
      </c>
      <c r="D3" s="8" t="s">
        <v>13</v>
      </c>
      <c r="E3" s="8">
        <v>1</v>
      </c>
      <c r="F3" s="9" t="s">
        <v>14</v>
      </c>
      <c r="G3" s="9" t="s">
        <v>14</v>
      </c>
      <c r="H3" s="11">
        <v>26000</v>
      </c>
      <c r="I3" s="10">
        <f>E3*H3</f>
        <v>26000</v>
      </c>
      <c r="J3" s="10">
        <f>I3</f>
        <v>26000</v>
      </c>
      <c r="K3" s="15"/>
    </row>
    <row r="4" ht="39" customHeight="1" spans="1:11">
      <c r="A4" s="7">
        <v>3</v>
      </c>
      <c r="B4" s="8" t="s">
        <v>17</v>
      </c>
      <c r="C4" s="8" t="s">
        <v>18</v>
      </c>
      <c r="D4" s="8" t="s">
        <v>13</v>
      </c>
      <c r="E4" s="8">
        <v>1</v>
      </c>
      <c r="F4" s="9" t="s">
        <v>14</v>
      </c>
      <c r="G4" s="9" t="s">
        <v>14</v>
      </c>
      <c r="H4" s="11">
        <v>3800</v>
      </c>
      <c r="I4" s="10">
        <f>E4*H4</f>
        <v>3800</v>
      </c>
      <c r="J4" s="10">
        <f>I4</f>
        <v>3800</v>
      </c>
      <c r="K4" s="15"/>
    </row>
    <row r="5" ht="23" customHeight="1" spans="1:11">
      <c r="A5" s="7">
        <v>4</v>
      </c>
      <c r="B5" s="8" t="s">
        <v>19</v>
      </c>
      <c r="C5" s="8" t="s">
        <v>20</v>
      </c>
      <c r="D5" s="8" t="s">
        <v>13</v>
      </c>
      <c r="E5" s="8">
        <v>1</v>
      </c>
      <c r="F5" s="9" t="s">
        <v>14</v>
      </c>
      <c r="G5" s="9" t="s">
        <v>14</v>
      </c>
      <c r="H5" s="11">
        <v>1600</v>
      </c>
      <c r="I5" s="10">
        <f>E5*H5</f>
        <v>1600</v>
      </c>
      <c r="J5" s="10">
        <f>I5</f>
        <v>1600</v>
      </c>
      <c r="K5" s="15"/>
    </row>
    <row r="6" ht="23" customHeight="1" spans="1:11">
      <c r="A6" s="7">
        <v>5</v>
      </c>
      <c r="B6" s="8" t="s">
        <v>21</v>
      </c>
      <c r="C6" s="8" t="s">
        <v>22</v>
      </c>
      <c r="D6" s="8" t="s">
        <v>13</v>
      </c>
      <c r="E6" s="8">
        <v>1</v>
      </c>
      <c r="F6" s="9" t="s">
        <v>14</v>
      </c>
      <c r="G6" s="9" t="s">
        <v>14</v>
      </c>
      <c r="H6" s="11">
        <v>1300</v>
      </c>
      <c r="I6" s="10">
        <f>E6*H6</f>
        <v>1300</v>
      </c>
      <c r="J6" s="10">
        <f>I6</f>
        <v>1300</v>
      </c>
      <c r="K6" s="15"/>
    </row>
    <row r="7" ht="23" customHeight="1" spans="1:11">
      <c r="A7" s="7">
        <v>6</v>
      </c>
      <c r="B7" s="8" t="s">
        <v>23</v>
      </c>
      <c r="C7" s="8" t="s">
        <v>24</v>
      </c>
      <c r="D7" s="8" t="s">
        <v>13</v>
      </c>
      <c r="E7" s="8">
        <v>1</v>
      </c>
      <c r="F7" s="9" t="s">
        <v>14</v>
      </c>
      <c r="G7" s="9" t="s">
        <v>14</v>
      </c>
      <c r="H7" s="11">
        <v>100</v>
      </c>
      <c r="I7" s="10">
        <f>E7*H7</f>
        <v>100</v>
      </c>
      <c r="J7" s="10">
        <f>I7</f>
        <v>100</v>
      </c>
      <c r="K7" s="15"/>
    </row>
    <row r="8" ht="23" customHeight="1" spans="1:11">
      <c r="A8" s="12"/>
      <c r="B8" s="12"/>
      <c r="C8" s="12"/>
      <c r="D8" s="12"/>
      <c r="E8" s="12"/>
      <c r="F8" s="12"/>
      <c r="G8" s="12"/>
      <c r="H8" s="11" t="s">
        <v>25</v>
      </c>
      <c r="I8" s="11">
        <f>SUM(I2:I7)</f>
        <v>48000</v>
      </c>
      <c r="J8" s="15">
        <f>SUM(J2:J7)</f>
        <v>48000</v>
      </c>
      <c r="K8" s="1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王立嘉</cp:lastModifiedBy>
  <dcterms:created xsi:type="dcterms:W3CDTF">2025-02-07T08:04:00Z</dcterms:created>
  <dcterms:modified xsi:type="dcterms:W3CDTF">2025-11-21T09:48:20Z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54B2FB3F1E3F4C31A370A5B9F9383CA8</vt:lpwstr>
  </property>
  <property fmtid="{D5CDD505-2E9C-101B-9397-08002B2CF9AE}" pid="3" name="KSOProductBuildVer">
    <vt:lpwstr>2052-11.8.2.12085</vt:lpwstr>
  </property>
</Properties>
</file>