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1000" activeTab="1"/>
  </bookViews>
  <sheets>
    <sheet name="番禺三期项目综合后勤物业服务采购报价表" sheetId="18" r:id="rId1"/>
    <sheet name="番禺电力科技园物业服务采购报价总表" sheetId="15" r:id="rId2"/>
    <sheet name="附表1物业服务费用报价表" sheetId="2" r:id="rId3"/>
    <sheet name="附件2园林绿化费用报价表" sheetId="16" r:id="rId4"/>
    <sheet name="附表3 警卫消防服务费用报价表" sheetId="13" r:id="rId5"/>
    <sheet name="附件4生产辅助类费用报价表" sheetId="17" r:id="rId6"/>
    <sheet name="附表5 餐饮服务费用报价表" sheetId="3" r:id="rId7"/>
    <sheet name="附表6公寓服务报价表" sheetId="11" r:id="rId8"/>
    <sheet name="附表7医务室服务费用报价表" sheetId="8" r:id="rId9"/>
    <sheet name="附表8 理发服务费用报价表" sheetId="9" r:id="rId10"/>
    <sheet name="附表 特约服务报价表(j据实结算）" sheetId="4" r:id="rId11"/>
  </sheets>
  <definedNames>
    <definedName name="_xlnm.Print_Area" localSheetId="2">附表1物业服务费用报价表!$A$1:$F$63</definedName>
    <definedName name="_xlnm.Print_Area" localSheetId="6">'附表5 餐饮服务费用报价表'!$A$1:$F$56</definedName>
  </definedNames>
  <calcPr calcId="144525"/>
</workbook>
</file>

<file path=xl/sharedStrings.xml><?xml version="1.0" encoding="utf-8"?>
<sst xmlns="http://schemas.openxmlformats.org/spreadsheetml/2006/main" count="618" uniqueCount="289">
  <si>
    <t>报价汇总表</t>
  </si>
  <si>
    <t>序号</t>
  </si>
  <si>
    <t>项目名称</t>
  </si>
  <si>
    <t>服务时间</t>
  </si>
  <si>
    <t>服务期限</t>
  </si>
  <si>
    <t>服务费（万元）</t>
  </si>
  <si>
    <t>番禺电力科技园三期</t>
  </si>
  <si>
    <r>
      <rPr>
        <sz val="14"/>
        <color theme="1"/>
        <rFont val="Cambria"/>
        <charset val="134"/>
      </rPr>
      <t>2026</t>
    </r>
    <r>
      <rPr>
        <sz val="14"/>
        <color theme="1"/>
        <rFont val="宋体"/>
        <charset val="134"/>
      </rPr>
      <t>年</t>
    </r>
    <r>
      <rPr>
        <sz val="14"/>
        <color theme="1"/>
        <rFont val="Cambria"/>
        <charset val="134"/>
      </rPr>
      <t>1</t>
    </r>
    <r>
      <rPr>
        <sz val="14"/>
        <color theme="1"/>
        <rFont val="宋体"/>
        <charset val="134"/>
      </rPr>
      <t>月</t>
    </r>
    <r>
      <rPr>
        <sz val="14"/>
        <color theme="1"/>
        <rFont val="Cambria"/>
        <charset val="134"/>
      </rPr>
      <t>1</t>
    </r>
    <r>
      <rPr>
        <sz val="14"/>
        <color theme="1"/>
        <rFont val="宋体"/>
        <charset val="134"/>
      </rPr>
      <t>日</t>
    </r>
    <r>
      <rPr>
        <sz val="14"/>
        <color theme="1"/>
        <rFont val="Cambria"/>
        <charset val="134"/>
      </rPr>
      <t>-2026</t>
    </r>
    <r>
      <rPr>
        <sz val="14"/>
        <color theme="1"/>
        <rFont val="宋体"/>
        <charset val="134"/>
      </rPr>
      <t>年</t>
    </r>
    <r>
      <rPr>
        <sz val="14"/>
        <color theme="1"/>
        <rFont val="Cambria"/>
        <charset val="134"/>
      </rPr>
      <t>12</t>
    </r>
    <r>
      <rPr>
        <sz val="14"/>
        <color theme="1"/>
        <rFont val="宋体"/>
        <charset val="134"/>
      </rPr>
      <t>月</t>
    </r>
    <r>
      <rPr>
        <sz val="14"/>
        <color theme="1"/>
        <rFont val="Cambria"/>
        <charset val="134"/>
      </rPr>
      <t>31</t>
    </r>
    <r>
      <rPr>
        <sz val="14"/>
        <color theme="1"/>
        <rFont val="宋体"/>
        <charset val="134"/>
      </rPr>
      <t>日</t>
    </r>
  </si>
  <si>
    <r>
      <rPr>
        <sz val="14"/>
        <color theme="1"/>
        <rFont val="Cambria"/>
        <charset val="134"/>
      </rPr>
      <t>1</t>
    </r>
    <r>
      <rPr>
        <sz val="14"/>
        <color theme="1"/>
        <rFont val="宋体"/>
        <charset val="134"/>
      </rPr>
      <t>年</t>
    </r>
  </si>
  <si>
    <t>合计</t>
  </si>
  <si>
    <t>番禺电力科技园物业服务采购报价总表</t>
  </si>
  <si>
    <t>项目</t>
  </si>
  <si>
    <t>单位</t>
  </si>
  <si>
    <t>数量</t>
  </si>
  <si>
    <t>单价限制价</t>
  </si>
  <si>
    <t>单价（元）</t>
  </si>
  <si>
    <t>月总价（元）</t>
  </si>
  <si>
    <t>年总价（12个月）</t>
  </si>
  <si>
    <t>备注</t>
  </si>
  <si>
    <t>（万元）</t>
  </si>
  <si>
    <t>一</t>
  </si>
  <si>
    <t>物业管理合计</t>
  </si>
  <si>
    <t>园区投入前半年不计算空置面积。园区投入半年后如果租赁面积大于90%，业主不补偿物业公司空置面积的物业费用，租赁面积小于80%，则业主按照物业管理费补偿空置面积50%部分物业管理费。</t>
  </si>
  <si>
    <t>物业管理服务</t>
  </si>
  <si>
    <t>1.1.1</t>
  </si>
  <si>
    <t>建筑面积</t>
  </si>
  <si>
    <t>元/平方米/月</t>
  </si>
  <si>
    <t>包含番禺园区C栋46183.39㎡，番禺园区D栋22413.92㎡，番禺园区E栋16718.93㎡，不含H东公寓。物业管理费由大楼租赁单位按照面积分摊。入驻单位按照中标单价向中标人缴纳物业管理费。</t>
  </si>
  <si>
    <t>1.1.2</t>
  </si>
  <si>
    <t>地下车库面积</t>
  </si>
  <si>
    <t>包含番禺园区C栋、D栋、E栋H栋地下车库。入驻单位按照租赁车库面积缴纳车位物业管理费</t>
  </si>
  <si>
    <t>1.1.3</t>
  </si>
  <si>
    <t>室外硬化路面面积</t>
  </si>
  <si>
    <t>入驻单位按照租赁写字楼比例缴纳服务费</t>
  </si>
  <si>
    <t>绿化养护服务小计</t>
  </si>
  <si>
    <t>元/月</t>
  </si>
  <si>
    <t>警卫消防服务小计</t>
  </si>
  <si>
    <t>生产辅助类服务合计</t>
  </si>
  <si>
    <t>二</t>
  </si>
  <si>
    <t>餐饮服务</t>
  </si>
  <si>
    <t>1.餐饮服务食材费按照大楼管委会的餐标委托给中标人采购，据实按照就餐人员刷卡结算；                               2.食材费含税费，食材费不得有盈利；                                                           3.大楼管委会季度审查食堂食材费的利用情况。                                                           4.餐饮服务费用由大楼入驻单位按照就餐人数进行分摊。</t>
  </si>
  <si>
    <t>三</t>
  </si>
  <si>
    <t>公寓服务</t>
  </si>
  <si>
    <t>医务室服务</t>
  </si>
  <si>
    <t>各个入驻单位按照人员比例分摊</t>
  </si>
  <si>
    <t>理发服务</t>
  </si>
  <si>
    <t>附表1 CDEH栋物业服务费用报价表</t>
  </si>
  <si>
    <t>项   目</t>
  </si>
  <si>
    <t>金额</t>
  </si>
  <si>
    <t>备     注</t>
  </si>
  <si>
    <t>一、工资项目</t>
  </si>
  <si>
    <t>二、人工成本其他项</t>
  </si>
  <si>
    <t>三、其他项</t>
  </si>
  <si>
    <t>四、直接费合计</t>
  </si>
  <si>
    <t>五、管理费及利润</t>
  </si>
  <si>
    <t>六、税费</t>
  </si>
  <si>
    <t>（四+五）×6.72%</t>
  </si>
  <si>
    <t>七、物业服务费（元/月）</t>
  </si>
  <si>
    <t>四+五+六</t>
  </si>
  <si>
    <t>八、物业服务费（元/年）</t>
  </si>
  <si>
    <t>七*12</t>
  </si>
  <si>
    <t>附每月费用计算表：</t>
  </si>
  <si>
    <t>岗 位 名 称</t>
  </si>
  <si>
    <t>人数</t>
  </si>
  <si>
    <t>月应发工资（元/人）</t>
  </si>
  <si>
    <t>月应发工资合计（元）</t>
  </si>
  <si>
    <t>项目副总经理</t>
  </si>
  <si>
    <t>综合副经理</t>
  </si>
  <si>
    <t>行政人事专员</t>
  </si>
  <si>
    <t>品质专员</t>
  </si>
  <si>
    <t>客服副经理</t>
  </si>
  <si>
    <t>客服助理</t>
  </si>
  <si>
    <t>前台接待</t>
  </si>
  <si>
    <t>客服会务</t>
  </si>
  <si>
    <t>环境副经理</t>
  </si>
  <si>
    <t>保洁主管</t>
  </si>
  <si>
    <t>外围保洁</t>
  </si>
  <si>
    <t>保洁员（室内部分）</t>
  </si>
  <si>
    <t>保洁员（园区地下车库、室外硬化路面）</t>
  </si>
  <si>
    <t>绿化工</t>
  </si>
  <si>
    <t>工程经理</t>
  </si>
  <si>
    <t>工程主管</t>
  </si>
  <si>
    <t>电梯工</t>
  </si>
  <si>
    <t>运行维修工</t>
  </si>
  <si>
    <t>弱电维护工</t>
  </si>
  <si>
    <t>小计</t>
  </si>
  <si>
    <t>计提项目</t>
  </si>
  <si>
    <t>比例</t>
  </si>
  <si>
    <t>基数</t>
  </si>
  <si>
    <t>金额（元/月）</t>
  </si>
  <si>
    <t>备  注</t>
  </si>
  <si>
    <t>社保计提</t>
  </si>
  <si>
    <t>养老保险</t>
  </si>
  <si>
    <t>失业保险</t>
  </si>
  <si>
    <t>工伤保险</t>
  </si>
  <si>
    <t>医疗保险（含生育保险）</t>
  </si>
  <si>
    <t>住房公积金计提</t>
  </si>
  <si>
    <t>工会经费/职工教育经费</t>
  </si>
  <si>
    <t>团体意外险</t>
  </si>
  <si>
    <t>过节费</t>
  </si>
  <si>
    <t>高温费</t>
  </si>
  <si>
    <t>员工服装费</t>
  </si>
  <si>
    <t>宿舍租赁费</t>
  </si>
  <si>
    <t>节假日加班费</t>
  </si>
  <si>
    <t>单价（元/月）</t>
  </si>
  <si>
    <t>小计（元/月）</t>
  </si>
  <si>
    <t>清洁耗材</t>
  </si>
  <si>
    <t>洗手间擦手纸、卷纸和洗手液等</t>
  </si>
  <si>
    <t>外墙清洗</t>
  </si>
  <si>
    <t>垃圾清运</t>
  </si>
  <si>
    <t>节日布置</t>
  </si>
  <si>
    <t>标识标牌</t>
  </si>
  <si>
    <t>消防检测和消防安全评估费</t>
  </si>
  <si>
    <t>柴油发电机年度补油</t>
  </si>
  <si>
    <t>防雷检测</t>
  </si>
  <si>
    <t>不可预见费</t>
  </si>
  <si>
    <t>“四害”消杀</t>
  </si>
  <si>
    <t>附件2园林绿化费用报价表</t>
  </si>
  <si>
    <t>园区绿化</t>
  </si>
  <si>
    <t>绿植租摆数量（小盆）</t>
  </si>
  <si>
    <t>绿植租摆数量（大盆）</t>
  </si>
  <si>
    <t>附表3：警卫消防服务费用报价表</t>
  </si>
  <si>
    <t>国家规定的社会保障、计提的福利费等。</t>
  </si>
  <si>
    <t>七、理发服务费（元/月）</t>
  </si>
  <si>
    <t>八、理发服务费（元/年）</t>
  </si>
  <si>
    <t>月应发工资
（元/人）</t>
  </si>
  <si>
    <t>安保主管</t>
  </si>
  <si>
    <t>安保班长</t>
  </si>
  <si>
    <t>安保人员</t>
  </si>
  <si>
    <t>巡逻岗</t>
  </si>
  <si>
    <t>消控值班员</t>
  </si>
  <si>
    <t>医疗保险含生育保险</t>
  </si>
  <si>
    <t>服装费</t>
  </si>
  <si>
    <t>警卫消防器材</t>
  </si>
  <si>
    <t>应急队伍费用</t>
  </si>
  <si>
    <t>附件4 生产辅助类费用报价表</t>
  </si>
  <si>
    <t>生活用水系统维护</t>
  </si>
  <si>
    <t>水箱清洁消毒、水质检测费3000元/次。设备质保期间（2年），物业负责巡视巡查，维保保养由厂家负责。</t>
  </si>
  <si>
    <t>垃圾处理及污水处理系统维护</t>
  </si>
  <si>
    <t>包括化粪池吸污、容器消毒,设备质保期间（2年），物业负责巡视巡查，维保保养由厂家负责。(隔油池4m³，化粪池40+30+9=79m³）</t>
  </si>
  <si>
    <t>供电及照明系统维护</t>
  </si>
  <si>
    <t>设备质保期间，只需要进行巡视巡查，保持设备清洁，关注环境检查，有故障则通知厂家。</t>
  </si>
  <si>
    <t>消防系统维护</t>
  </si>
  <si>
    <t>建筑物外墙、自动门系统等其他物业设施设备维护</t>
  </si>
  <si>
    <t>电梯维保</t>
  </si>
  <si>
    <t>弱电系统维护</t>
  </si>
  <si>
    <t>楼宇自动化系统维护</t>
  </si>
  <si>
    <t>附表5：餐饮服务费用报价表</t>
  </si>
  <si>
    <t>七、餐饮服务费（元/月）</t>
  </si>
  <si>
    <t>八、餐饮服务费（元/年）</t>
  </si>
  <si>
    <t>餐饮部经理</t>
  </si>
  <si>
    <t>行政总厨</t>
  </si>
  <si>
    <t>厨房主管</t>
  </si>
  <si>
    <t>点心部主管</t>
  </si>
  <si>
    <t>面点师/点心师</t>
  </si>
  <si>
    <t>厨师</t>
  </si>
  <si>
    <t>砧板</t>
  </si>
  <si>
    <t>楼面主管</t>
  </si>
  <si>
    <t>领班</t>
  </si>
  <si>
    <t>餐厅服务员</t>
  </si>
  <si>
    <t>洗碗工/厨杂工</t>
  </si>
  <si>
    <t>仓管员</t>
  </si>
  <si>
    <t>文员</t>
  </si>
  <si>
    <t>超市服务员</t>
  </si>
  <si>
    <t>公积金计提</t>
  </si>
  <si>
    <t>工会费/职工教育费</t>
  </si>
  <si>
    <t>团意险</t>
  </si>
  <si>
    <t>健康体检</t>
  </si>
  <si>
    <t>设备维保费</t>
  </si>
  <si>
    <t>低值易耗品</t>
  </si>
  <si>
    <t>炊具类、厨具类、餐具类、烹饪工具、清洁用具类、存储用具类（开办费）</t>
  </si>
  <si>
    <t>公众责任险/食品安全险</t>
  </si>
  <si>
    <t>行政办公费</t>
  </si>
  <si>
    <t>烟道清洗费</t>
  </si>
  <si>
    <t>附表6：公寓服务费用报价表</t>
  </si>
  <si>
    <t>七、公寓服务费（元/月）</t>
  </si>
  <si>
    <t>八、公寓服务费（元/年）</t>
  </si>
  <si>
    <t>公寓管家</t>
  </si>
  <si>
    <t>只负责室外部分保洁</t>
  </si>
  <si>
    <t>前台</t>
  </si>
  <si>
    <t>保洁</t>
  </si>
  <si>
    <t>卫生耗材</t>
  </si>
  <si>
    <t>附表7：医务室服务费用报价表</t>
  </si>
  <si>
    <t>七、医务室服务费（元/月）</t>
  </si>
  <si>
    <t>八、医务室服务费（元/年）</t>
  </si>
  <si>
    <t>医生</t>
  </si>
  <si>
    <t>护士</t>
  </si>
  <si>
    <t>附表8：理发服务费用报价表</t>
  </si>
  <si>
    <t>理发师</t>
  </si>
  <si>
    <t>理发助理</t>
  </si>
  <si>
    <t>理发器械及耗材</t>
  </si>
  <si>
    <t>附表：特约服务（特约服务根实结算，实际采购单价按照甲方指定的第三方审核机构审定单价为准）</t>
  </si>
  <si>
    <t>收费项目</t>
  </si>
  <si>
    <t>规格/型号</t>
  </si>
  <si>
    <t>报价</t>
  </si>
  <si>
    <t>一级文员/前台</t>
  </si>
  <si>
    <t>1.五官端正，形象气质佳，具备亲和力和感染力
2.本科学历。
3.4级及口语能力；
4.年龄不超过25-40周岁，男身高175cm及以上，女身高160cm及以上。
5.相关工作经验。
6.熟悉各类办公软件</t>
  </si>
  <si>
    <t>二级文员/前台</t>
  </si>
  <si>
    <t>1.五官端正，形象气质佳，具备亲和力和感染力
2.大专学历。
3.年龄不超过25-40周岁，男身高170cm及以上，女身高155cm及以上。
4.相关工作经验。
6.熟悉各类办公软件</t>
  </si>
  <si>
    <t>四芯电话线</t>
  </si>
  <si>
    <t>祥来鑫 四芯电话线HYV4*0.5无氧铜</t>
  </si>
  <si>
    <t>二芯电话线</t>
  </si>
  <si>
    <t>山泽（SAMZHE）电话线2芯多股6P2C纯铜线芯</t>
  </si>
  <si>
    <t>水晶头</t>
  </si>
  <si>
    <t>TP-LINK TL-EH5e01-100 超五类非屏蔽网络水晶头 RJ45</t>
  </si>
  <si>
    <t>地线槽</t>
  </si>
  <si>
    <t>安达通 不锈钢线槽 明装地线槽金属防踩地板压线走线槽 镜面黑钛金宽2cm</t>
  </si>
  <si>
    <t>排气扇(8寸)</t>
  </si>
  <si>
    <t>金羚(JINLING) 8寸ASB20-4-1M1</t>
  </si>
  <si>
    <t>门吸</t>
  </si>
  <si>
    <t>飞球(Fly.Globe)免打孔门吸 不锈钢防撞地吸FQ-B01</t>
  </si>
  <si>
    <t>门禁开关面板</t>
  </si>
  <si>
    <t>/</t>
  </si>
  <si>
    <t>更换插座</t>
  </si>
  <si>
    <t>双口/单口网络面板</t>
  </si>
  <si>
    <t>更换抽屉锁/柜锁/信箱锁</t>
  </si>
  <si>
    <t>安装二、三插座</t>
  </si>
  <si>
    <t>公牛（BULL）明装大板开关插座 G59系列 正五孔开关 G59Z223</t>
  </si>
  <si>
    <t>打印机卡纸维修</t>
  </si>
  <si>
    <t>加装键盘板导轨/移位</t>
  </si>
  <si>
    <t>拆、装大班台、会议桌、卡座、书架、保险柜、电器等 服务</t>
  </si>
  <si>
    <t>1、15分钟内免费；
2、总时长超过15分钟未满1小时，按1小时计算；
3、总时长超过15分钟未满1小时，按1小时计算；
4、满1小时后剩余时长未满半小时的按半小时计算，超半小时未满1小时的，按1小时计算。
（如1小时40分钟，按照2小时计算）</t>
  </si>
  <si>
    <t>搬运、搬迁普通物品</t>
  </si>
  <si>
    <t>冰箱、保险柜、打印机、沙发等大件物品</t>
  </si>
  <si>
    <t>快递物流</t>
  </si>
  <si>
    <t>礼仪服务</t>
  </si>
  <si>
    <t>可为大型活动接待提供礼仪服务</t>
  </si>
  <si>
    <t>智能卡工本费</t>
  </si>
  <si>
    <t>可按季度结算，也可现场支付。</t>
  </si>
  <si>
    <t>饮用水订购服务（含配送）</t>
  </si>
  <si>
    <t>空气质量检测（检测费用）</t>
  </si>
  <si>
    <t>每50㎡ ，1个采样点，少于 50㎡按照一个采样点计算</t>
  </si>
  <si>
    <t>空气质量清洁（去除有害物质费用，不含检测）</t>
  </si>
  <si>
    <t>按面积收费</t>
  </si>
  <si>
    <t>空气质量清洁+检测套餐</t>
  </si>
  <si>
    <t>深度开荒</t>
  </si>
  <si>
    <t>11元/㎡</t>
  </si>
  <si>
    <t>周转房清洁</t>
  </si>
  <si>
    <t>自备工具（不含油烟机清洗）</t>
  </si>
  <si>
    <t>上门清理非生活垃圾、物品</t>
  </si>
  <si>
    <t>地毯清洗（办公区）</t>
  </si>
  <si>
    <t>每月1次常规清洗，额外需求按清洗材质和面积进行收费</t>
  </si>
  <si>
    <t>地毯清洗（羊毛地毯）</t>
  </si>
  <si>
    <t>清洗风扇</t>
  </si>
  <si>
    <t>含搬运</t>
  </si>
  <si>
    <t>木地板打蜡</t>
  </si>
  <si>
    <t>清洗冰箱</t>
  </si>
  <si>
    <t>冰箱内壁、门缝、果蔬盒、 置物架、抽屉、外表、清洗杀菌</t>
  </si>
  <si>
    <t>发财树</t>
  </si>
  <si>
    <t>直径10公分</t>
  </si>
  <si>
    <t>一次性购买，不含绿植日常养护。</t>
  </si>
  <si>
    <t>直径15公分</t>
  </si>
  <si>
    <t>绿萝柱</t>
  </si>
  <si>
    <t>高度1.5m</t>
  </si>
  <si>
    <t>高度1.8m</t>
  </si>
  <si>
    <t>小绿萝</t>
  </si>
  <si>
    <t>高度25cm</t>
  </si>
  <si>
    <t>金钱树</t>
  </si>
  <si>
    <t>高度80cm</t>
  </si>
  <si>
    <t>银边铁</t>
  </si>
  <si>
    <t>高度30cm</t>
  </si>
  <si>
    <t>吉祥如意</t>
  </si>
  <si>
    <t>高度25-30cm</t>
  </si>
  <si>
    <t>蝴蝶兰</t>
  </si>
  <si>
    <t>单株50cm左右</t>
  </si>
  <si>
    <t>单株30cm左右</t>
  </si>
  <si>
    <t>碧玉</t>
  </si>
  <si>
    <t>高度20cm</t>
  </si>
  <si>
    <t>虎尾兰</t>
  </si>
  <si>
    <t>常春藤</t>
  </si>
  <si>
    <t>肾蕨</t>
  </si>
  <si>
    <t>墨兰</t>
  </si>
  <si>
    <t>高度35-40cm</t>
  </si>
  <si>
    <t>红钻</t>
  </si>
  <si>
    <t>高度40cm</t>
  </si>
  <si>
    <t>螺旋铁</t>
  </si>
  <si>
    <t>也门铁</t>
  </si>
  <si>
    <t>高度50cm</t>
  </si>
  <si>
    <t>绿巨人</t>
  </si>
  <si>
    <t>高度40-50cm</t>
  </si>
  <si>
    <t>黑美人</t>
  </si>
  <si>
    <t>高度35cm</t>
  </si>
  <si>
    <t>红掌</t>
  </si>
  <si>
    <t>粉掌</t>
  </si>
  <si>
    <t>红星</t>
  </si>
  <si>
    <t>雅丽皇后</t>
  </si>
  <si>
    <t>文竹</t>
  </si>
  <si>
    <t>如清单内无相对应服务时，双方通过协商确认进行</t>
  </si>
  <si>
    <t>说明：以上服务项目价格为含税价，据实结算。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</si>
</sst>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  <numFmt numFmtId="178" formatCode="0_ "/>
    <numFmt numFmtId="179" formatCode="0_);[Red]\(0\)"/>
  </numFmts>
  <fonts count="50">
    <font>
      <sz val="12"/>
      <color theme="1"/>
      <name val="等线"/>
      <charset val="134"/>
      <scheme val="minor"/>
    </font>
    <font>
      <b/>
      <sz val="12"/>
      <name val="宋体"/>
      <charset val="134"/>
    </font>
    <font>
      <sz val="12"/>
      <name val="等线"/>
      <charset val="134"/>
      <scheme val="minor"/>
    </font>
    <font>
      <b/>
      <sz val="18"/>
      <name val="宋体"/>
      <charset val="134"/>
    </font>
    <font>
      <sz val="18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0.5"/>
      <name val="宋体"/>
      <charset val="134"/>
    </font>
    <font>
      <sz val="11"/>
      <color rgb="FF000000"/>
      <name val="等线"/>
      <charset val="134"/>
    </font>
    <font>
      <sz val="16"/>
      <color rgb="FF000000"/>
      <name val="黑体"/>
      <charset val="134"/>
    </font>
    <font>
      <sz val="12"/>
      <color rgb="FF000000"/>
      <name val="黑体"/>
      <charset val="134"/>
    </font>
    <font>
      <b/>
      <sz val="12"/>
      <color rgb="FF000000"/>
      <name val="宋体"/>
      <charset val="134"/>
    </font>
    <font>
      <sz val="16"/>
      <color rgb="FF000000"/>
      <name val="等线"/>
      <charset val="134"/>
    </font>
    <font>
      <b/>
      <sz val="12"/>
      <color rgb="FF00B0F0"/>
      <name val="黑体"/>
      <charset val="134"/>
    </font>
    <font>
      <b/>
      <sz val="12"/>
      <color rgb="FF000000"/>
      <name val="黑体"/>
      <charset val="134"/>
    </font>
    <font>
      <sz val="12"/>
      <name val="黑体"/>
      <charset val="134"/>
    </font>
    <font>
      <b/>
      <sz val="12"/>
      <color rgb="FF000000"/>
      <name val="Arial Unicode MS"/>
      <charset val="134"/>
    </font>
    <font>
      <b/>
      <sz val="12"/>
      <name val="黑体"/>
      <charset val="134"/>
    </font>
    <font>
      <b/>
      <sz val="12"/>
      <color rgb="FF00B0F0"/>
      <name val="宋体"/>
      <charset val="134"/>
    </font>
    <font>
      <b/>
      <sz val="12"/>
      <color rgb="FFFF0000"/>
      <name val="宋体"/>
      <charset val="134"/>
    </font>
    <font>
      <b/>
      <sz val="12"/>
      <color theme="1"/>
      <name val="等线"/>
      <charset val="134"/>
      <scheme val="minor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.5"/>
      <color rgb="FF000000"/>
      <name val="宋体"/>
      <charset val="134"/>
    </font>
    <font>
      <sz val="10"/>
      <color rgb="FFFF0000"/>
      <name val="宋体"/>
      <charset val="134"/>
    </font>
    <font>
      <sz val="14"/>
      <color theme="1"/>
      <name val="宋体"/>
      <charset val="134"/>
    </font>
    <font>
      <sz val="14"/>
      <color theme="1"/>
      <name val="Cambria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8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30" fillId="0" borderId="0" applyFont="0" applyFill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2" fillId="6" borderId="77" applyNumberFormat="0" applyAlignment="0" applyProtection="0">
      <alignment vertical="center"/>
    </xf>
    <xf numFmtId="44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43" fontId="30" fillId="0" borderId="0" applyFont="0" applyFill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10" borderId="78" applyNumberFormat="0" applyFont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79" applyNumberFormat="0" applyFill="0" applyAlignment="0" applyProtection="0">
      <alignment vertical="center"/>
    </xf>
    <xf numFmtId="0" fontId="42" fillId="0" borderId="79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7" fillId="0" borderId="80" applyNumberFormat="0" applyFill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43" fillId="14" borderId="81" applyNumberFormat="0" applyAlignment="0" applyProtection="0">
      <alignment vertical="center"/>
    </xf>
    <xf numFmtId="0" fontId="44" fillId="14" borderId="77" applyNumberFormat="0" applyAlignment="0" applyProtection="0">
      <alignment vertical="center"/>
    </xf>
    <xf numFmtId="0" fontId="45" fillId="15" borderId="82" applyNumberFormat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46" fillId="0" borderId="83" applyNumberFormat="0" applyFill="0" applyAlignment="0" applyProtection="0">
      <alignment vertical="center"/>
    </xf>
    <xf numFmtId="0" fontId="47" fillId="0" borderId="84" applyNumberFormat="0" applyFill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30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2" borderId="0" xfId="0" applyFont="1" applyFill="1" applyAlignment="1" applyProtection="1">
      <alignment horizontal="left" vertical="center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left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13" xfId="0" applyFont="1" applyFill="1" applyBorder="1" applyAlignment="1" applyProtection="1">
      <alignment horizontal="left" vertical="center" wrapText="1"/>
      <protection locked="0"/>
    </xf>
    <xf numFmtId="0" fontId="6" fillId="2" borderId="14" xfId="0" applyFont="1" applyFill="1" applyBorder="1" applyAlignment="1" applyProtection="1">
      <alignment horizontal="left" vertical="center" wrapText="1"/>
      <protection locked="0"/>
    </xf>
    <xf numFmtId="176" fontId="6" fillId="2" borderId="14" xfId="0" applyNumberFormat="1" applyFont="1" applyFill="1" applyBorder="1" applyAlignment="1" applyProtection="1">
      <alignment vertical="center" wrapText="1"/>
      <protection locked="0"/>
    </xf>
    <xf numFmtId="0" fontId="6" fillId="2" borderId="15" xfId="0" applyFont="1" applyFill="1" applyBorder="1" applyAlignment="1" applyProtection="1">
      <alignment vertical="center" wrapText="1"/>
      <protection locked="0"/>
    </xf>
    <xf numFmtId="0" fontId="6" fillId="0" borderId="15" xfId="0" applyFont="1" applyBorder="1" applyAlignment="1" applyProtection="1">
      <alignment vertical="center" wrapText="1"/>
      <protection locked="0"/>
    </xf>
    <xf numFmtId="176" fontId="12" fillId="2" borderId="14" xfId="0" applyNumberFormat="1" applyFont="1" applyFill="1" applyBorder="1" applyAlignment="1" applyProtection="1">
      <alignment vertical="center" wrapText="1"/>
      <protection locked="0"/>
    </xf>
    <xf numFmtId="0" fontId="13" fillId="0" borderId="0" xfId="0" applyFont="1" applyAlignment="1"/>
    <xf numFmtId="0" fontId="6" fillId="2" borderId="16" xfId="0" applyFont="1" applyFill="1" applyBorder="1" applyAlignment="1" applyProtection="1">
      <alignment horizontal="left" vertical="center" wrapText="1"/>
      <protection locked="0"/>
    </xf>
    <xf numFmtId="0" fontId="6" fillId="2" borderId="17" xfId="0" applyFont="1" applyFill="1" applyBorder="1" applyAlignment="1" applyProtection="1">
      <alignment horizontal="left" vertical="center" wrapText="1"/>
      <protection locked="0"/>
    </xf>
    <xf numFmtId="176" fontId="12" fillId="2" borderId="17" xfId="0" applyNumberFormat="1" applyFont="1" applyFill="1" applyBorder="1" applyAlignment="1" applyProtection="1">
      <alignment vertical="center" wrapText="1"/>
      <protection locked="0"/>
    </xf>
    <xf numFmtId="0" fontId="6" fillId="2" borderId="18" xfId="0" applyFont="1" applyFill="1" applyBorder="1" applyAlignment="1" applyProtection="1">
      <alignment vertical="center" wrapText="1"/>
      <protection locked="0"/>
    </xf>
    <xf numFmtId="0" fontId="14" fillId="2" borderId="19" xfId="0" applyFont="1" applyFill="1" applyBorder="1" applyAlignment="1" applyProtection="1">
      <alignment horizontal="left" vertical="center" wrapText="1"/>
      <protection locked="0"/>
    </xf>
    <xf numFmtId="0" fontId="14" fillId="2" borderId="20" xfId="0" applyFont="1" applyFill="1" applyBorder="1" applyAlignment="1" applyProtection="1">
      <alignment horizontal="left" vertical="center" wrapText="1"/>
      <protection locked="0"/>
    </xf>
    <xf numFmtId="176" fontId="6" fillId="2" borderId="21" xfId="0" applyNumberFormat="1" applyFont="1" applyFill="1" applyBorder="1" applyAlignment="1" applyProtection="1">
      <alignment vertical="center" wrapText="1"/>
      <protection locked="0"/>
    </xf>
    <xf numFmtId="0" fontId="15" fillId="2" borderId="22" xfId="0" applyFont="1" applyFill="1" applyBorder="1" applyAlignment="1" applyProtection="1">
      <alignment horizontal="left" vertical="center" wrapText="1"/>
      <protection locked="0"/>
    </xf>
    <xf numFmtId="0" fontId="15" fillId="2" borderId="23" xfId="0" applyFont="1" applyFill="1" applyBorder="1" applyAlignment="1" applyProtection="1">
      <alignment horizontal="left" vertical="center" wrapText="1"/>
      <protection locked="0"/>
    </xf>
    <xf numFmtId="0" fontId="15" fillId="2" borderId="24" xfId="0" applyFont="1" applyFill="1" applyBorder="1" applyAlignment="1" applyProtection="1">
      <alignment horizontal="left" vertical="center" wrapText="1"/>
      <protection locked="0"/>
    </xf>
    <xf numFmtId="0" fontId="11" fillId="2" borderId="25" xfId="0" applyFont="1" applyFill="1" applyBorder="1" applyAlignment="1" applyProtection="1">
      <alignment horizontal="center" vertical="center" wrapText="1"/>
      <protection locked="0"/>
    </xf>
    <xf numFmtId="0" fontId="11" fillId="2" borderId="26" xfId="0" applyFont="1" applyFill="1" applyBorder="1" applyAlignment="1" applyProtection="1">
      <alignment horizontal="left" vertical="center"/>
      <protection locked="0"/>
    </xf>
    <xf numFmtId="0" fontId="11" fillId="2" borderId="26" xfId="0" applyFont="1" applyFill="1" applyBorder="1" applyAlignment="1" applyProtection="1">
      <alignment horizontal="center" vertical="center" wrapText="1"/>
      <protection locked="0"/>
    </xf>
    <xf numFmtId="0" fontId="11" fillId="2" borderId="27" xfId="0" applyFont="1" applyFill="1" applyBorder="1" applyAlignment="1" applyProtection="1">
      <alignment horizontal="center" vertical="center" wrapText="1"/>
      <protection locked="0"/>
    </xf>
    <xf numFmtId="0" fontId="11" fillId="2" borderId="28" xfId="0" applyFont="1" applyFill="1" applyBorder="1" applyAlignment="1" applyProtection="1">
      <alignment horizontal="center" vertical="center" wrapText="1"/>
      <protection locked="0"/>
    </xf>
    <xf numFmtId="0" fontId="6" fillId="2" borderId="29" xfId="0" applyFont="1" applyFill="1" applyBorder="1" applyAlignment="1">
      <alignment horizontal="left" vertical="center" wrapText="1"/>
    </xf>
    <xf numFmtId="0" fontId="11" fillId="2" borderId="30" xfId="0" applyFont="1" applyFill="1" applyBorder="1" applyAlignment="1" applyProtection="1">
      <alignment horizontal="center" vertical="center" wrapText="1"/>
      <protection locked="0"/>
    </xf>
    <xf numFmtId="177" fontId="6" fillId="2" borderId="29" xfId="0" applyNumberFormat="1" applyFont="1" applyFill="1" applyBorder="1" applyAlignment="1">
      <alignment vertical="center"/>
    </xf>
    <xf numFmtId="177" fontId="6" fillId="2" borderId="29" xfId="0" applyNumberFormat="1" applyFont="1" applyFill="1" applyBorder="1" applyAlignment="1">
      <alignment horizontal="right" vertical="center" wrapText="1"/>
    </xf>
    <xf numFmtId="0" fontId="16" fillId="0" borderId="27" xfId="0" applyFont="1" applyFill="1" applyBorder="1" applyAlignment="1" applyProtection="1">
      <alignment horizontal="center" vertical="center" wrapText="1"/>
      <protection locked="0"/>
    </xf>
    <xf numFmtId="0" fontId="11" fillId="2" borderId="31" xfId="0" applyFont="1" applyFill="1" applyBorder="1" applyAlignment="1" applyProtection="1">
      <alignment horizontal="center" vertical="center" wrapText="1"/>
      <protection locked="0"/>
    </xf>
    <xf numFmtId="0" fontId="6" fillId="2" borderId="31" xfId="0" applyFont="1" applyFill="1" applyBorder="1" applyAlignment="1">
      <alignment horizontal="left" vertical="center" wrapText="1"/>
    </xf>
    <xf numFmtId="177" fontId="6" fillId="2" borderId="31" xfId="0" applyNumberFormat="1" applyFont="1" applyFill="1" applyBorder="1" applyAlignment="1">
      <alignment vertical="center"/>
    </xf>
    <xf numFmtId="177" fontId="6" fillId="2" borderId="31" xfId="0" applyNumberFormat="1" applyFont="1" applyFill="1" applyBorder="1" applyAlignment="1">
      <alignment horizontal="right" vertical="center" wrapText="1"/>
    </xf>
    <xf numFmtId="0" fontId="16" fillId="0" borderId="32" xfId="0" applyFont="1" applyFill="1" applyBorder="1" applyAlignment="1" applyProtection="1">
      <alignment horizontal="center" vertical="center" wrapText="1"/>
      <protection locked="0"/>
    </xf>
    <xf numFmtId="0" fontId="12" fillId="2" borderId="33" xfId="0" applyFont="1" applyFill="1" applyBorder="1" applyAlignment="1" applyProtection="1">
      <alignment horizontal="center" vertical="center" wrapText="1"/>
      <protection locked="0"/>
    </xf>
    <xf numFmtId="0" fontId="12" fillId="2" borderId="34" xfId="0" applyFont="1" applyFill="1" applyBorder="1" applyAlignment="1" applyProtection="1">
      <alignment horizontal="left" vertical="center" wrapText="1"/>
      <protection locked="0"/>
    </xf>
    <xf numFmtId="178" fontId="12" fillId="2" borderId="35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34" xfId="0" applyFont="1" applyFill="1" applyBorder="1" applyAlignment="1" applyProtection="1">
      <alignment horizontal="center" vertical="center" wrapText="1"/>
      <protection locked="0"/>
    </xf>
    <xf numFmtId="2" fontId="17" fillId="2" borderId="35" xfId="0" applyNumberFormat="1" applyFont="1" applyFill="1" applyBorder="1" applyAlignment="1" applyProtection="1">
      <alignment vertical="center" wrapText="1"/>
      <protection locked="0"/>
    </xf>
    <xf numFmtId="0" fontId="15" fillId="2" borderId="36" xfId="0" applyFont="1" applyFill="1" applyBorder="1" applyAlignment="1" applyProtection="1">
      <alignment horizontal="left" vertical="center" wrapText="1"/>
      <protection locked="0"/>
    </xf>
    <xf numFmtId="0" fontId="15" fillId="2" borderId="37" xfId="0" applyFont="1" applyFill="1" applyBorder="1" applyAlignment="1" applyProtection="1">
      <alignment horizontal="left" vertical="center" wrapText="1"/>
      <protection locked="0"/>
    </xf>
    <xf numFmtId="0" fontId="15" fillId="2" borderId="38" xfId="0" applyFont="1" applyFill="1" applyBorder="1" applyAlignment="1" applyProtection="1">
      <alignment horizontal="left"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25" xfId="0" applyFont="1" applyFill="1" applyBorder="1" applyAlignment="1" applyProtection="1">
      <alignment horizontal="center" vertical="center" wrapText="1"/>
      <protection locked="0"/>
    </xf>
    <xf numFmtId="0" fontId="6" fillId="2" borderId="26" xfId="0" applyFont="1" applyFill="1" applyBorder="1" applyAlignment="1" applyProtection="1">
      <alignment horizontal="left" vertical="center" wrapText="1"/>
      <protection locked="0"/>
    </xf>
    <xf numFmtId="0" fontId="6" fillId="2" borderId="26" xfId="0" applyFont="1" applyFill="1" applyBorder="1" applyAlignment="1" applyProtection="1">
      <alignment horizontal="right" vertical="center" wrapText="1"/>
      <protection locked="0"/>
    </xf>
    <xf numFmtId="0" fontId="6" fillId="2" borderId="26" xfId="0" applyFont="1" applyFill="1" applyBorder="1" applyAlignment="1" applyProtection="1">
      <alignment horizontal="center" vertical="center" wrapText="1"/>
      <protection locked="0"/>
    </xf>
    <xf numFmtId="2" fontId="6" fillId="2" borderId="26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15" xfId="0" applyFont="1" applyFill="1" applyBorder="1" applyAlignment="1" applyProtection="1">
      <alignment horizontal="left" vertical="center" wrapText="1"/>
      <protection locked="0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10" fontId="6" fillId="2" borderId="14" xfId="0" applyNumberFormat="1" applyFont="1" applyFill="1" applyBorder="1" applyAlignment="1" applyProtection="1">
      <alignment horizontal="right" vertical="center" wrapText="1"/>
      <protection locked="0"/>
    </xf>
    <xf numFmtId="177" fontId="6" fillId="3" borderId="26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left" vertical="center" wrapText="1"/>
      <protection locked="0"/>
    </xf>
    <xf numFmtId="177" fontId="5" fillId="3" borderId="26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39" xfId="0" applyFont="1" applyFill="1" applyBorder="1" applyAlignment="1" applyProtection="1">
      <alignment horizontal="center" vertical="center" wrapText="1"/>
      <protection locked="0"/>
    </xf>
    <xf numFmtId="177" fontId="6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>
      <alignment horizontal="left" vertical="center" wrapText="1"/>
    </xf>
    <xf numFmtId="10" fontId="6" fillId="2" borderId="14" xfId="0" applyNumberFormat="1" applyFont="1" applyFill="1" applyBorder="1" applyAlignment="1">
      <alignment horizontal="right" vertical="center" wrapText="1"/>
    </xf>
    <xf numFmtId="177" fontId="6" fillId="2" borderId="26" xfId="0" applyNumberFormat="1" applyFont="1" applyFill="1" applyBorder="1" applyAlignment="1" applyProtection="1">
      <alignment horizontal="center" vertical="center" wrapText="1"/>
      <protection locked="0"/>
    </xf>
    <xf numFmtId="176" fontId="6" fillId="2" borderId="14" xfId="0" applyNumberFormat="1" applyFont="1" applyFill="1" applyBorder="1" applyAlignment="1" applyProtection="1">
      <alignment horizontal="right" vertical="center" wrapText="1"/>
      <protection locked="0"/>
    </xf>
    <xf numFmtId="178" fontId="6" fillId="2" borderId="14" xfId="0" applyNumberFormat="1" applyFont="1" applyFill="1" applyBorder="1" applyAlignment="1" applyProtection="1">
      <alignment horizontal="center" vertical="center" wrapText="1"/>
      <protection locked="0"/>
    </xf>
    <xf numFmtId="177" fontId="6" fillId="2" borderId="14" xfId="0" applyNumberFormat="1" applyFont="1" applyFill="1" applyBorder="1" applyAlignment="1" applyProtection="1">
      <alignment vertical="center" wrapText="1"/>
      <protection locked="0"/>
    </xf>
    <xf numFmtId="0" fontId="6" fillId="2" borderId="29" xfId="0" applyFont="1" applyFill="1" applyBorder="1" applyAlignment="1" applyProtection="1">
      <alignment horizontal="left" vertical="center" wrapText="1"/>
      <protection locked="0"/>
    </xf>
    <xf numFmtId="176" fontId="6" fillId="2" borderId="29" xfId="0" applyNumberFormat="1" applyFont="1" applyFill="1" applyBorder="1" applyAlignment="1" applyProtection="1">
      <alignment horizontal="right" vertical="center" wrapText="1"/>
      <protection locked="0"/>
    </xf>
    <xf numFmtId="176" fontId="6" fillId="2" borderId="14" xfId="0" applyNumberFormat="1" applyFont="1" applyFill="1" applyBorder="1" applyAlignment="1">
      <alignment horizontal="right" vertical="center" wrapText="1"/>
    </xf>
    <xf numFmtId="178" fontId="6" fillId="2" borderId="4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7" xfId="0" applyFont="1" applyFill="1" applyBorder="1" applyAlignment="1" applyProtection="1">
      <alignment horizontal="left" vertical="center" wrapText="1"/>
      <protection locked="0"/>
    </xf>
    <xf numFmtId="177" fontId="6" fillId="2" borderId="14" xfId="0" applyNumberFormat="1" applyFont="1" applyFill="1" applyBorder="1" applyAlignment="1" applyProtection="1">
      <alignment horizontal="right" vertical="center" wrapText="1"/>
      <protection locked="0"/>
    </xf>
    <xf numFmtId="10" fontId="6" fillId="2" borderId="29" xfId="0" applyNumberFormat="1" applyFont="1" applyFill="1" applyBorder="1" applyAlignment="1" applyProtection="1">
      <alignment horizontal="right" vertical="center" wrapText="1"/>
      <protection locked="0"/>
    </xf>
    <xf numFmtId="178" fontId="6" fillId="2" borderId="29" xfId="0" applyNumberFormat="1" applyFont="1" applyFill="1" applyBorder="1" applyAlignment="1" applyProtection="1">
      <alignment horizontal="center" vertical="center" wrapText="1"/>
      <protection locked="0"/>
    </xf>
    <xf numFmtId="177" fontId="6" fillId="2" borderId="29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31" xfId="0" applyFont="1" applyFill="1" applyBorder="1" applyAlignment="1" applyProtection="1">
      <alignment horizontal="center" vertical="center" wrapText="1"/>
      <protection locked="0"/>
    </xf>
    <xf numFmtId="0" fontId="6" fillId="2" borderId="31" xfId="0" applyFont="1" applyFill="1" applyBorder="1" applyAlignment="1" applyProtection="1">
      <alignment horizontal="left" vertical="center" wrapText="1"/>
      <protection locked="0"/>
    </xf>
    <xf numFmtId="176" fontId="12" fillId="2" borderId="31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14" xfId="0" applyFont="1" applyFill="1" applyBorder="1" applyAlignment="1">
      <alignment horizontal="center" vertical="center"/>
    </xf>
    <xf numFmtId="176" fontId="5" fillId="3" borderId="14" xfId="0" applyNumberFormat="1" applyFont="1" applyFill="1" applyBorder="1" applyAlignment="1">
      <alignment horizontal="center" vertical="center" wrapText="1"/>
    </xf>
    <xf numFmtId="2" fontId="6" fillId="2" borderId="26" xfId="0" applyNumberFormat="1" applyFont="1" applyFill="1" applyBorder="1" applyAlignment="1" applyProtection="1">
      <alignment vertical="center" wrapText="1"/>
      <protection locked="0"/>
    </xf>
    <xf numFmtId="0" fontId="6" fillId="2" borderId="33" xfId="0" applyFont="1" applyFill="1" applyBorder="1" applyAlignment="1" applyProtection="1">
      <alignment horizontal="center" vertical="center" wrapText="1"/>
      <protection locked="0"/>
    </xf>
    <xf numFmtId="0" fontId="6" fillId="2" borderId="41" xfId="0" applyFont="1" applyFill="1" applyBorder="1" applyAlignment="1" applyProtection="1">
      <alignment horizontal="left" vertical="center" wrapText="1"/>
      <protection locked="0"/>
    </xf>
    <xf numFmtId="0" fontId="6" fillId="2" borderId="41" xfId="0" applyFont="1" applyFill="1" applyBorder="1" applyAlignment="1" applyProtection="1">
      <alignment horizontal="center" vertical="center" wrapText="1"/>
      <protection locked="0"/>
    </xf>
    <xf numFmtId="0" fontId="6" fillId="2" borderId="34" xfId="0" applyFont="1" applyFill="1" applyBorder="1" applyAlignment="1" applyProtection="1">
      <alignment horizontal="center" vertical="center" wrapText="1"/>
      <protection locked="0"/>
    </xf>
    <xf numFmtId="176" fontId="12" fillId="2" borderId="35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42" xfId="0" applyFont="1" applyFill="1" applyBorder="1" applyAlignment="1" applyProtection="1">
      <alignment horizontal="left" vertical="center" wrapText="1"/>
      <protection locked="0"/>
    </xf>
    <xf numFmtId="0" fontId="18" fillId="2" borderId="19" xfId="0" applyFont="1" applyFill="1" applyBorder="1" applyAlignment="1" applyProtection="1">
      <alignment horizontal="left" vertical="center" wrapText="1"/>
      <protection locked="0"/>
    </xf>
    <xf numFmtId="0" fontId="18" fillId="2" borderId="20" xfId="0" applyFont="1" applyFill="1" applyBorder="1" applyAlignment="1" applyProtection="1">
      <alignment horizontal="left" vertical="center" wrapText="1"/>
      <protection locked="0"/>
    </xf>
    <xf numFmtId="177" fontId="6" fillId="2" borderId="29" xfId="0" applyNumberFormat="1" applyFont="1" applyFill="1" applyBorder="1">
      <alignment vertical="center"/>
    </xf>
    <xf numFmtId="177" fontId="6" fillId="2" borderId="43" xfId="0" applyNumberFormat="1" applyFont="1" applyFill="1" applyBorder="1" applyAlignment="1">
      <alignment horizontal="right" vertical="center" wrapText="1"/>
    </xf>
    <xf numFmtId="0" fontId="11" fillId="3" borderId="32" xfId="0" applyFont="1" applyFill="1" applyBorder="1" applyAlignment="1" applyProtection="1">
      <alignment horizontal="center" vertical="center" wrapText="1"/>
      <protection locked="0"/>
    </xf>
    <xf numFmtId="177" fontId="6" fillId="2" borderId="31" xfId="0" applyNumberFormat="1" applyFont="1" applyFill="1" applyBorder="1">
      <alignment vertical="center"/>
    </xf>
    <xf numFmtId="177" fontId="6" fillId="2" borderId="36" xfId="0" applyNumberFormat="1" applyFont="1" applyFill="1" applyBorder="1" applyAlignment="1">
      <alignment horizontal="right" vertical="center" wrapText="1"/>
    </xf>
    <xf numFmtId="2" fontId="6" fillId="2" borderId="44" xfId="0" applyNumberFormat="1" applyFont="1" applyFill="1" applyBorder="1" applyAlignment="1" applyProtection="1">
      <alignment horizontal="right" vertical="center" wrapText="1"/>
      <protection locked="0"/>
    </xf>
    <xf numFmtId="2" fontId="6" fillId="2" borderId="45" xfId="0" applyNumberFormat="1" applyFont="1" applyFill="1" applyBorder="1" applyAlignment="1" applyProtection="1">
      <alignment horizontal="right" vertical="center" wrapText="1"/>
      <protection locked="0"/>
    </xf>
    <xf numFmtId="2" fontId="6" fillId="2" borderId="46" xfId="0" applyNumberFormat="1" applyFont="1" applyFill="1" applyBorder="1" applyAlignment="1" applyProtection="1">
      <alignment horizontal="right" vertical="center" wrapText="1"/>
      <protection locked="0"/>
    </xf>
    <xf numFmtId="0" fontId="11" fillId="2" borderId="30" xfId="0" applyFont="1" applyFill="1" applyBorder="1" applyAlignment="1" applyProtection="1">
      <alignment horizontal="left" vertical="center"/>
      <protection locked="0"/>
    </xf>
    <xf numFmtId="0" fontId="11" fillId="2" borderId="47" xfId="0" applyFont="1" applyFill="1" applyBorder="1" applyAlignment="1" applyProtection="1">
      <alignment horizontal="center" vertical="center" wrapText="1"/>
      <protection locked="0"/>
    </xf>
    <xf numFmtId="0" fontId="16" fillId="0" borderId="21" xfId="0" applyFont="1" applyFill="1" applyBorder="1" applyAlignment="1" applyProtection="1">
      <alignment horizontal="center" vertical="center" wrapText="1"/>
      <protection locked="0"/>
    </xf>
    <xf numFmtId="0" fontId="16" fillId="0" borderId="48" xfId="0" applyFont="1" applyFill="1" applyBorder="1" applyAlignment="1" applyProtection="1">
      <alignment horizontal="center" vertical="center" wrapText="1"/>
      <protection locked="0"/>
    </xf>
    <xf numFmtId="0" fontId="6" fillId="2" borderId="42" xfId="0" applyFont="1" applyFill="1" applyBorder="1" applyAlignment="1" applyProtection="1">
      <alignment vertical="center" wrapText="1"/>
      <protection locked="0"/>
    </xf>
    <xf numFmtId="0" fontId="5" fillId="0" borderId="49" xfId="0" applyFont="1" applyFill="1" applyBorder="1" applyAlignment="1" applyProtection="1">
      <alignment horizontal="left" vertical="center" wrapText="1"/>
      <protection locked="0"/>
    </xf>
    <xf numFmtId="0" fontId="5" fillId="0" borderId="31" xfId="0" applyFont="1" applyFill="1" applyBorder="1" applyAlignment="1" applyProtection="1">
      <alignment horizontal="left" vertical="center" wrapText="1"/>
      <protection locked="0"/>
    </xf>
    <xf numFmtId="177" fontId="6" fillId="0" borderId="14" xfId="0" applyNumberFormat="1" applyFont="1" applyFill="1" applyBorder="1">
      <alignment vertical="center"/>
    </xf>
    <xf numFmtId="177" fontId="6" fillId="2" borderId="14" xfId="0" applyNumberFormat="1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 wrapText="1"/>
    </xf>
    <xf numFmtId="177" fontId="6" fillId="2" borderId="14" xfId="0" applyNumberFormat="1" applyFont="1" applyFill="1" applyBorder="1">
      <alignment vertical="center"/>
    </xf>
    <xf numFmtId="0" fontId="12" fillId="2" borderId="50" xfId="0" applyFont="1" applyFill="1" applyBorder="1" applyAlignment="1" applyProtection="1">
      <alignment vertical="center" wrapText="1"/>
      <protection locked="0"/>
    </xf>
    <xf numFmtId="0" fontId="6" fillId="2" borderId="51" xfId="0" applyFont="1" applyFill="1" applyBorder="1" applyAlignment="1">
      <alignment horizontal="left" vertical="center" wrapText="1"/>
    </xf>
    <xf numFmtId="178" fontId="6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52" xfId="0" applyFont="1" applyFill="1" applyBorder="1" applyAlignment="1" applyProtection="1">
      <alignment horizontal="center" vertical="center" wrapText="1"/>
      <protection locked="0"/>
    </xf>
    <xf numFmtId="0" fontId="12" fillId="2" borderId="53" xfId="0" applyFont="1" applyFill="1" applyBorder="1" applyAlignment="1" applyProtection="1">
      <alignment horizontal="left" vertical="center" wrapText="1"/>
      <protection locked="0"/>
    </xf>
    <xf numFmtId="178" fontId="12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53" xfId="0" applyFont="1" applyFill="1" applyBorder="1" applyAlignment="1" applyProtection="1">
      <alignment horizontal="center" vertical="center" wrapText="1"/>
      <protection locked="0"/>
    </xf>
    <xf numFmtId="2" fontId="17" fillId="2" borderId="17" xfId="0" applyNumberFormat="1" applyFont="1" applyFill="1" applyBorder="1" applyAlignment="1" applyProtection="1">
      <alignment vertical="center" wrapText="1"/>
      <protection locked="0"/>
    </xf>
    <xf numFmtId="0" fontId="6" fillId="0" borderId="18" xfId="0" applyFont="1" applyFill="1" applyBorder="1" applyAlignment="1" applyProtection="1">
      <alignment vertical="center" wrapText="1"/>
      <protection locked="0"/>
    </xf>
    <xf numFmtId="0" fontId="5" fillId="0" borderId="14" xfId="0" applyFont="1" applyFill="1" applyBorder="1" applyAlignment="1" applyProtection="1">
      <alignment horizontal="left" vertical="center" wrapText="1"/>
      <protection locked="0"/>
    </xf>
    <xf numFmtId="10" fontId="5" fillId="0" borderId="14" xfId="0" applyNumberFormat="1" applyFont="1" applyFill="1" applyBorder="1" applyAlignment="1" applyProtection="1">
      <alignment horizontal="right" vertical="center" wrapText="1"/>
      <protection locked="0"/>
    </xf>
    <xf numFmtId="177" fontId="5" fillId="0" borderId="14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26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14" xfId="0" applyFont="1" applyFill="1" applyBorder="1" applyAlignment="1">
      <alignment horizontal="left" vertical="center" wrapText="1"/>
    </xf>
    <xf numFmtId="10" fontId="5" fillId="0" borderId="14" xfId="0" applyNumberFormat="1" applyFont="1" applyFill="1" applyBorder="1" applyAlignment="1">
      <alignment horizontal="right" vertical="center" wrapText="1"/>
    </xf>
    <xf numFmtId="177" fontId="5" fillId="0" borderId="26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14" xfId="0" applyNumberFormat="1" applyFont="1" applyFill="1" applyBorder="1" applyAlignment="1" applyProtection="1">
      <alignment horizontal="right" vertical="center" wrapText="1"/>
      <protection locked="0"/>
    </xf>
    <xf numFmtId="178" fontId="5" fillId="0" borderId="14" xfId="0" applyNumberFormat="1" applyFont="1" applyFill="1" applyBorder="1" applyAlignment="1" applyProtection="1">
      <alignment horizontal="center" vertical="center" wrapText="1"/>
      <protection locked="0"/>
    </xf>
    <xf numFmtId="177" fontId="5" fillId="0" borderId="14" xfId="0" applyNumberFormat="1" applyFont="1" applyFill="1" applyBorder="1" applyAlignment="1" applyProtection="1">
      <alignment vertical="center" wrapText="1"/>
      <protection locked="0"/>
    </xf>
    <xf numFmtId="177" fontId="5" fillId="0" borderId="26" xfId="0" applyNumberFormat="1" applyFont="1" applyFill="1" applyBorder="1" applyAlignment="1" applyProtection="1">
      <alignment vertical="center" wrapText="1"/>
      <protection locked="0"/>
    </xf>
    <xf numFmtId="176" fontId="5" fillId="0" borderId="14" xfId="0" applyNumberFormat="1" applyFont="1" applyFill="1" applyBorder="1" applyAlignment="1">
      <alignment horizontal="right" vertical="center" wrapText="1"/>
    </xf>
    <xf numFmtId="177" fontId="5" fillId="0" borderId="14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29" xfId="0" applyFont="1" applyFill="1" applyBorder="1" applyAlignment="1">
      <alignment horizontal="left" vertical="center" wrapText="1"/>
    </xf>
    <xf numFmtId="176" fontId="5" fillId="0" borderId="29" xfId="0" applyNumberFormat="1" applyFont="1" applyFill="1" applyBorder="1" applyAlignment="1" applyProtection="1">
      <alignment horizontal="right" vertical="center" wrapText="1"/>
      <protection locked="0"/>
    </xf>
    <xf numFmtId="178" fontId="5" fillId="0" borderId="29" xfId="0" applyNumberFormat="1" applyFont="1" applyFill="1" applyBorder="1" applyAlignment="1" applyProtection="1">
      <alignment horizontal="center" vertical="center" wrapText="1"/>
      <protection locked="0"/>
    </xf>
    <xf numFmtId="177" fontId="5" fillId="0" borderId="29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47" xfId="0" applyFont="1" applyFill="1" applyBorder="1" applyAlignment="1" applyProtection="1">
      <alignment horizontal="left" vertical="center" wrapText="1"/>
      <protection locked="0"/>
    </xf>
    <xf numFmtId="0" fontId="5" fillId="0" borderId="31" xfId="0" applyFont="1" applyFill="1" applyBorder="1" applyAlignment="1">
      <alignment horizontal="left" vertical="center" wrapText="1"/>
    </xf>
    <xf numFmtId="10" fontId="5" fillId="0" borderId="31" xfId="0" applyNumberFormat="1" applyFont="1" applyFill="1" applyBorder="1" applyAlignment="1" applyProtection="1">
      <alignment horizontal="right" vertical="center" wrapText="1"/>
      <protection locked="0"/>
    </xf>
    <xf numFmtId="178" fontId="5" fillId="0" borderId="31" xfId="0" applyNumberFormat="1" applyFont="1" applyFill="1" applyBorder="1" applyAlignment="1" applyProtection="1">
      <alignment horizontal="center" vertical="center" wrapText="1"/>
      <protection locked="0"/>
    </xf>
    <xf numFmtId="177" fontId="5" fillId="0" borderId="31" xfId="0" applyNumberFormat="1" applyFont="1" applyFill="1" applyBorder="1" applyAlignment="1" applyProtection="1">
      <alignment horizontal="right" vertical="center" wrapText="1"/>
      <protection locked="0"/>
    </xf>
    <xf numFmtId="176" fontId="5" fillId="2" borderId="14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center" vertical="center" wrapText="1"/>
    </xf>
    <xf numFmtId="2" fontId="6" fillId="0" borderId="26" xfId="0" applyNumberFormat="1" applyFont="1" applyFill="1" applyBorder="1" applyAlignment="1" applyProtection="1">
      <alignment vertical="center" wrapText="1"/>
      <protection locked="0"/>
    </xf>
    <xf numFmtId="0" fontId="6" fillId="2" borderId="29" xfId="0" applyFont="1" applyFill="1" applyBorder="1" applyAlignment="1">
      <alignment horizontal="center" vertical="center"/>
    </xf>
    <xf numFmtId="176" fontId="6" fillId="0" borderId="29" xfId="0" applyNumberFormat="1" applyFont="1" applyFill="1" applyBorder="1" applyAlignment="1">
      <alignment horizontal="center" vertical="center" wrapText="1"/>
    </xf>
    <xf numFmtId="176" fontId="6" fillId="2" borderId="14" xfId="0" applyNumberFormat="1" applyFont="1" applyFill="1" applyBorder="1" applyAlignment="1">
      <alignment horizontal="center" vertical="center" wrapText="1"/>
    </xf>
    <xf numFmtId="0" fontId="6" fillId="2" borderId="28" xfId="0" applyFont="1" applyFill="1" applyBorder="1" applyAlignment="1" applyProtection="1">
      <alignment horizontal="center" vertical="center" wrapText="1"/>
      <protection locked="0"/>
    </xf>
    <xf numFmtId="176" fontId="5" fillId="2" borderId="29" xfId="0" applyNumberFormat="1" applyFont="1" applyFill="1" applyBorder="1" applyAlignment="1">
      <alignment horizontal="center" vertical="center" wrapText="1"/>
    </xf>
    <xf numFmtId="2" fontId="6" fillId="2" borderId="30" xfId="0" applyNumberFormat="1" applyFont="1" applyFill="1" applyBorder="1" applyAlignment="1" applyProtection="1">
      <alignment vertical="center" wrapText="1"/>
      <protection locked="0"/>
    </xf>
    <xf numFmtId="0" fontId="6" fillId="2" borderId="50" xfId="0" applyFont="1" applyFill="1" applyBorder="1" applyAlignment="1" applyProtection="1">
      <alignment horizontal="left" vertical="center" wrapText="1"/>
      <protection locked="0"/>
    </xf>
    <xf numFmtId="0" fontId="12" fillId="2" borderId="36" xfId="0" applyFont="1" applyFill="1" applyBorder="1" applyAlignment="1" applyProtection="1">
      <alignment horizontal="left" vertical="center" wrapText="1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37" xfId="0" applyFont="1" applyFill="1" applyBorder="1" applyAlignment="1" applyProtection="1">
      <alignment horizontal="left" vertical="center" wrapText="1"/>
      <protection locked="0"/>
    </xf>
    <xf numFmtId="0" fontId="12" fillId="2" borderId="38" xfId="0" applyFont="1" applyFill="1" applyBorder="1" applyAlignment="1" applyProtection="1">
      <alignment horizontal="left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5" fillId="0" borderId="54" xfId="0" applyFont="1" applyFill="1" applyBorder="1" applyAlignment="1" applyProtection="1">
      <alignment horizontal="center" vertical="center" wrapText="1"/>
      <protection locked="0"/>
    </xf>
    <xf numFmtId="0" fontId="5" fillId="0" borderId="14" xfId="0" applyFont="1" applyFill="1" applyBorder="1" applyAlignment="1" applyProtection="1">
      <alignment horizontal="center" vertical="center" wrapText="1"/>
      <protection locked="0"/>
    </xf>
    <xf numFmtId="179" fontId="5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4" xfId="0" applyFont="1" applyFill="1" applyBorder="1" applyAlignment="1" applyProtection="1">
      <alignment vertical="center" wrapText="1"/>
      <protection locked="0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/>
    </xf>
    <xf numFmtId="0" fontId="0" fillId="0" borderId="6" xfId="0" applyBorder="1">
      <alignment vertical="center"/>
    </xf>
    <xf numFmtId="0" fontId="5" fillId="0" borderId="31" xfId="0" applyFont="1" applyFill="1" applyBorder="1" applyAlignment="1" applyProtection="1">
      <alignment horizontal="center" vertical="center" wrapText="1"/>
      <protection locked="0"/>
    </xf>
    <xf numFmtId="0" fontId="5" fillId="0" borderId="31" xfId="0" applyFont="1" applyFill="1" applyBorder="1" applyAlignment="1">
      <alignment horizontal="center" vertical="center" wrapText="1"/>
    </xf>
    <xf numFmtId="176" fontId="5" fillId="0" borderId="14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 applyProtection="1">
      <alignment horizontal="left" vertical="center" wrapText="1"/>
      <protection locked="0"/>
    </xf>
    <xf numFmtId="0" fontId="12" fillId="2" borderId="31" xfId="0" applyFont="1" applyFill="1" applyBorder="1" applyAlignment="1" applyProtection="1">
      <alignment horizontal="center" vertical="center" wrapText="1"/>
      <protection locked="0"/>
    </xf>
    <xf numFmtId="0" fontId="12" fillId="2" borderId="31" xfId="0" applyFont="1" applyFill="1" applyBorder="1" applyAlignment="1" applyProtection="1">
      <alignment horizontal="left" vertical="center" wrapText="1"/>
      <protection locked="0"/>
    </xf>
    <xf numFmtId="178" fontId="12" fillId="2" borderId="31" xfId="0" applyNumberFormat="1" applyFont="1" applyFill="1" applyBorder="1" applyAlignment="1" applyProtection="1">
      <alignment horizontal="center" vertical="center" wrapText="1"/>
      <protection locked="0"/>
    </xf>
    <xf numFmtId="2" fontId="17" fillId="2" borderId="31" xfId="0" applyNumberFormat="1" applyFont="1" applyFill="1" applyBorder="1" applyAlignment="1" applyProtection="1">
      <alignment vertical="center" wrapText="1"/>
      <protection locked="0"/>
    </xf>
    <xf numFmtId="2" fontId="6" fillId="2" borderId="30" xfId="0" applyNumberFormat="1" applyFont="1" applyFill="1" applyBorder="1" applyAlignment="1" applyProtection="1">
      <alignment horizontal="right" vertical="center" wrapText="1"/>
      <protection locked="0"/>
    </xf>
    <xf numFmtId="10" fontId="6" fillId="2" borderId="31" xfId="0" applyNumberFormat="1" applyFont="1" applyFill="1" applyBorder="1" applyAlignment="1">
      <alignment horizontal="right" vertical="center" wrapText="1"/>
    </xf>
    <xf numFmtId="178" fontId="6" fillId="2" borderId="31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31" xfId="0" applyNumberFormat="1" applyFont="1" applyFill="1" applyBorder="1" applyAlignment="1" applyProtection="1">
      <alignment horizontal="right" vertical="center" wrapText="1"/>
      <protection locked="0"/>
    </xf>
    <xf numFmtId="0" fontId="11" fillId="2" borderId="55" xfId="0" applyFont="1" applyFill="1" applyBorder="1" applyAlignment="1" applyProtection="1">
      <alignment horizontal="center" vertical="center" wrapText="1"/>
      <protection locked="0"/>
    </xf>
    <xf numFmtId="0" fontId="11" fillId="2" borderId="56" xfId="0" applyFont="1" applyFill="1" applyBorder="1" applyAlignment="1" applyProtection="1">
      <alignment horizontal="left" vertical="center" wrapText="1"/>
      <protection locked="0"/>
    </xf>
    <xf numFmtId="0" fontId="11" fillId="2" borderId="56" xfId="0" applyFont="1" applyFill="1" applyBorder="1" applyAlignment="1" applyProtection="1">
      <alignment horizontal="center" vertical="center" wrapText="1"/>
      <protection locked="0"/>
    </xf>
    <xf numFmtId="0" fontId="6" fillId="2" borderId="57" xfId="0" applyFont="1" applyFill="1" applyBorder="1" applyAlignment="1" applyProtection="1">
      <alignment horizontal="center" vertical="center" wrapText="1"/>
      <protection locked="0"/>
    </xf>
    <xf numFmtId="0" fontId="6" fillId="2" borderId="31" xfId="0" applyFont="1" applyFill="1" applyBorder="1" applyAlignment="1">
      <alignment horizontal="center" vertical="center"/>
    </xf>
    <xf numFmtId="176" fontId="5" fillId="3" borderId="31" xfId="0" applyNumberFormat="1" applyFont="1" applyFill="1" applyBorder="1" applyAlignment="1">
      <alignment horizontal="center" vertical="center" wrapText="1"/>
    </xf>
    <xf numFmtId="2" fontId="6" fillId="2" borderId="31" xfId="0" applyNumberFormat="1" applyFont="1" applyFill="1" applyBorder="1" applyAlignment="1" applyProtection="1">
      <alignment vertical="center" wrapText="1"/>
      <protection locked="0"/>
    </xf>
    <xf numFmtId="0" fontId="6" fillId="2" borderId="55" xfId="0" applyFont="1" applyFill="1" applyBorder="1" applyAlignment="1" applyProtection="1">
      <alignment horizontal="center" vertical="center" wrapText="1"/>
      <protection locked="0"/>
    </xf>
    <xf numFmtId="0" fontId="6" fillId="2" borderId="56" xfId="0" applyFont="1" applyFill="1" applyBorder="1" applyAlignment="1" applyProtection="1">
      <alignment horizontal="center" vertical="center" wrapText="1"/>
      <protection locked="0"/>
    </xf>
    <xf numFmtId="0" fontId="5" fillId="0" borderId="58" xfId="0" applyFont="1" applyFill="1" applyBorder="1" applyAlignment="1" applyProtection="1">
      <alignment horizontal="center" vertical="center" wrapText="1"/>
      <protection locked="0"/>
    </xf>
    <xf numFmtId="0" fontId="5" fillId="0" borderId="58" xfId="0" applyFont="1" applyFill="1" applyBorder="1" applyAlignment="1">
      <alignment horizontal="center" vertical="center" wrapText="1"/>
    </xf>
    <xf numFmtId="178" fontId="5" fillId="0" borderId="58" xfId="0" applyNumberFormat="1" applyFont="1" applyFill="1" applyBorder="1" applyAlignment="1">
      <alignment horizontal="center" vertical="center" wrapText="1"/>
    </xf>
    <xf numFmtId="177" fontId="5" fillId="0" borderId="58" xfId="0" applyNumberFormat="1" applyFont="1" applyFill="1" applyBorder="1" applyAlignment="1">
      <alignment vertical="center" wrapText="1"/>
    </xf>
    <xf numFmtId="0" fontId="5" fillId="0" borderId="58" xfId="0" applyFont="1" applyFill="1" applyBorder="1" applyAlignment="1" applyProtection="1">
      <alignment horizontal="left" vertical="center" wrapText="1"/>
      <protection locked="0"/>
    </xf>
    <xf numFmtId="0" fontId="5" fillId="0" borderId="33" xfId="0" applyFont="1" applyFill="1" applyBorder="1" applyAlignment="1" applyProtection="1">
      <alignment horizontal="center" vertical="center" wrapText="1"/>
      <protection locked="0"/>
    </xf>
    <xf numFmtId="0" fontId="5" fillId="0" borderId="41" xfId="0" applyFont="1" applyFill="1" applyBorder="1" applyAlignment="1" applyProtection="1">
      <alignment horizontal="center" vertical="center" wrapText="1"/>
      <protection locked="0"/>
    </xf>
    <xf numFmtId="0" fontId="5" fillId="0" borderId="34" xfId="0" applyFont="1" applyFill="1" applyBorder="1" applyAlignment="1" applyProtection="1">
      <alignment horizontal="center" vertical="center" wrapText="1"/>
      <protection locked="0"/>
    </xf>
    <xf numFmtId="176" fontId="1" fillId="0" borderId="35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42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/>
    </xf>
    <xf numFmtId="0" fontId="10" fillId="2" borderId="59" xfId="0" applyFont="1" applyFill="1" applyBorder="1" applyAlignment="1" applyProtection="1">
      <alignment horizontal="left" vertical="center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left" vertical="center" wrapText="1"/>
      <protection locked="0"/>
    </xf>
    <xf numFmtId="0" fontId="6" fillId="2" borderId="17" xfId="0" applyFont="1" applyFill="1" applyBorder="1" applyAlignment="1" applyProtection="1">
      <alignment horizontal="center" vertical="center" wrapText="1"/>
      <protection locked="0"/>
    </xf>
    <xf numFmtId="0" fontId="6" fillId="2" borderId="18" xfId="0" applyFont="1" applyFill="1" applyBorder="1" applyAlignment="1" applyProtection="1">
      <alignment horizontal="left" vertical="center" wrapText="1"/>
      <protection locked="0"/>
    </xf>
    <xf numFmtId="0" fontId="19" fillId="2" borderId="19" xfId="0" applyFont="1" applyFill="1" applyBorder="1" applyAlignment="1" applyProtection="1">
      <alignment horizontal="left" vertical="center" wrapText="1"/>
      <protection locked="0"/>
    </xf>
    <xf numFmtId="0" fontId="19" fillId="2" borderId="20" xfId="0" applyFont="1" applyFill="1" applyBorder="1" applyAlignment="1" applyProtection="1">
      <alignment horizontal="center" vertical="center" wrapText="1"/>
      <protection locked="0"/>
    </xf>
    <xf numFmtId="0" fontId="19" fillId="2" borderId="20" xfId="0" applyFont="1" applyFill="1" applyBorder="1" applyAlignment="1" applyProtection="1">
      <alignment horizontal="left" vertical="center" wrapText="1"/>
      <protection locked="0"/>
    </xf>
    <xf numFmtId="0" fontId="12" fillId="2" borderId="22" xfId="0" applyFont="1" applyFill="1" applyBorder="1" applyAlignment="1" applyProtection="1">
      <alignment horizontal="left" vertical="center" wrapText="1"/>
      <protection locked="0"/>
    </xf>
    <xf numFmtId="0" fontId="12" fillId="2" borderId="23" xfId="0" applyFont="1" applyFill="1" applyBorder="1" applyAlignment="1" applyProtection="1">
      <alignment horizontal="center" vertical="center" wrapText="1"/>
      <protection locked="0"/>
    </xf>
    <xf numFmtId="0" fontId="12" fillId="2" borderId="23" xfId="0" applyFont="1" applyFill="1" applyBorder="1" applyAlignment="1" applyProtection="1">
      <alignment horizontal="left" vertical="center" wrapText="1"/>
      <protection locked="0"/>
    </xf>
    <xf numFmtId="0" fontId="12" fillId="2" borderId="24" xfId="0" applyFont="1" applyFill="1" applyBorder="1" applyAlignment="1" applyProtection="1">
      <alignment horizontal="left" vertical="center" wrapText="1"/>
      <protection locked="0"/>
    </xf>
    <xf numFmtId="0" fontId="6" fillId="2" borderId="26" xfId="0" applyFont="1" applyFill="1" applyBorder="1" applyAlignment="1" applyProtection="1">
      <alignment horizontal="center" vertical="center"/>
      <protection locked="0"/>
    </xf>
    <xf numFmtId="0" fontId="20" fillId="2" borderId="27" xfId="0" applyFont="1" applyFill="1" applyBorder="1" applyAlignment="1" applyProtection="1">
      <alignment horizontal="center" vertical="center" wrapText="1"/>
      <protection locked="0"/>
    </xf>
    <xf numFmtId="0" fontId="5" fillId="0" borderId="26" xfId="0" applyFont="1" applyFill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>
      <alignment horizontal="center" vertical="center" wrapText="1"/>
    </xf>
    <xf numFmtId="177" fontId="5" fillId="0" borderId="14" xfId="0" applyNumberFormat="1" applyFont="1" applyFill="1" applyBorder="1" applyAlignment="1">
      <alignment horizontal="center" vertical="center"/>
    </xf>
    <xf numFmtId="177" fontId="5" fillId="0" borderId="14" xfId="0" applyNumberFormat="1" applyFont="1" applyFill="1" applyBorder="1">
      <alignment vertical="center"/>
    </xf>
    <xf numFmtId="177" fontId="5" fillId="0" borderId="14" xfId="0" applyNumberFormat="1" applyFont="1" applyFill="1" applyBorder="1" applyAlignment="1">
      <alignment horizontal="right" vertical="center" wrapText="1"/>
    </xf>
    <xf numFmtId="178" fontId="12" fillId="2" borderId="17" xfId="0" applyNumberFormat="1" applyFont="1" applyFill="1" applyBorder="1" applyAlignment="1" applyProtection="1">
      <alignment horizontal="center" vertical="center" wrapText="1"/>
      <protection locked="0"/>
    </xf>
    <xf numFmtId="2" fontId="12" fillId="2" borderId="17" xfId="0" applyNumberFormat="1" applyFont="1" applyFill="1" applyBorder="1" applyAlignment="1" applyProtection="1">
      <alignment vertical="center" wrapText="1"/>
      <protection locked="0"/>
    </xf>
    <xf numFmtId="0" fontId="12" fillId="2" borderId="18" xfId="0" applyFont="1" applyFill="1" applyBorder="1" applyAlignment="1" applyProtection="1">
      <alignment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179" fontId="6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60" xfId="0" applyFont="1" applyFill="1" applyBorder="1" applyAlignment="1">
      <alignment horizontal="center" vertical="center" wrapText="1"/>
    </xf>
    <xf numFmtId="177" fontId="5" fillId="3" borderId="61" xfId="0" applyNumberFormat="1" applyFont="1" applyFill="1" applyBorder="1" applyAlignment="1" applyProtection="1">
      <alignment horizontal="left" vertical="center" wrapText="1"/>
      <protection locked="0"/>
    </xf>
    <xf numFmtId="0" fontId="6" fillId="2" borderId="52" xfId="0" applyFont="1" applyFill="1" applyBorder="1" applyAlignment="1" applyProtection="1">
      <alignment horizontal="center" vertical="center" wrapText="1"/>
      <protection locked="0"/>
    </xf>
    <xf numFmtId="0" fontId="6" fillId="2" borderId="62" xfId="0" applyFont="1" applyFill="1" applyBorder="1" applyAlignment="1" applyProtection="1">
      <alignment horizontal="center" vertical="center" wrapText="1"/>
      <protection locked="0"/>
    </xf>
    <xf numFmtId="0" fontId="6" fillId="2" borderId="53" xfId="0" applyFont="1" applyFill="1" applyBorder="1" applyAlignment="1" applyProtection="1">
      <alignment horizontal="center" vertical="center" wrapText="1"/>
      <protection locked="0"/>
    </xf>
    <xf numFmtId="176" fontId="12" fillId="2" borderId="17" xfId="0" applyNumberFormat="1" applyFont="1" applyFill="1" applyBorder="1" applyAlignment="1" applyProtection="1">
      <alignment horizontal="right" vertical="center" wrapText="1"/>
      <protection locked="0"/>
    </xf>
    <xf numFmtId="179" fontId="5" fillId="0" borderId="58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8" xfId="0" applyFont="1" applyFill="1" applyBorder="1" applyAlignment="1" applyProtection="1">
      <alignment horizontal="right" vertical="center" wrapText="1"/>
      <protection locked="0"/>
    </xf>
    <xf numFmtId="177" fontId="5" fillId="0" borderId="58" xfId="0" applyNumberFormat="1" applyFont="1" applyFill="1" applyBorder="1" applyAlignment="1" applyProtection="1">
      <alignment horizontal="center" vertical="center" wrapText="1"/>
      <protection locked="0"/>
    </xf>
    <xf numFmtId="177" fontId="5" fillId="0" borderId="58" xfId="0" applyNumberFormat="1" applyFont="1" applyFill="1" applyBorder="1" applyAlignment="1" applyProtection="1">
      <alignment horizontal="left" vertical="center" wrapText="1"/>
      <protection locked="0"/>
    </xf>
    <xf numFmtId="0" fontId="0" fillId="4" borderId="0" xfId="0" applyFill="1">
      <alignment vertical="center"/>
    </xf>
    <xf numFmtId="0" fontId="21" fillId="0" borderId="63" xfId="0" applyFont="1" applyBorder="1" applyAlignment="1">
      <alignment horizontal="center" vertical="center"/>
    </xf>
    <xf numFmtId="0" fontId="21" fillId="0" borderId="64" xfId="0" applyFont="1" applyBorder="1" applyAlignment="1">
      <alignment horizontal="center" vertical="center"/>
    </xf>
    <xf numFmtId="0" fontId="21" fillId="4" borderId="64" xfId="0" applyFont="1" applyFill="1" applyBorder="1" applyAlignment="1">
      <alignment horizontal="center" vertical="center"/>
    </xf>
    <xf numFmtId="0" fontId="22" fillId="2" borderId="65" xfId="0" applyFont="1" applyFill="1" applyBorder="1" applyAlignment="1">
      <alignment horizontal="center" vertical="center"/>
    </xf>
    <xf numFmtId="0" fontId="22" fillId="2" borderId="48" xfId="0" applyFont="1" applyFill="1" applyBorder="1" applyAlignment="1">
      <alignment horizontal="center" vertical="center" wrapText="1"/>
    </xf>
    <xf numFmtId="0" fontId="22" fillId="2" borderId="48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center" vertical="center" wrapText="1"/>
    </xf>
    <xf numFmtId="0" fontId="22" fillId="0" borderId="48" xfId="0" applyFont="1" applyFill="1" applyBorder="1" applyAlignment="1">
      <alignment horizontal="center" vertical="center"/>
    </xf>
    <xf numFmtId="0" fontId="22" fillId="2" borderId="31" xfId="0" applyFont="1" applyFill="1" applyBorder="1" applyAlignment="1">
      <alignment horizontal="center" vertical="center"/>
    </xf>
    <xf numFmtId="0" fontId="22" fillId="2" borderId="38" xfId="0" applyFont="1" applyFill="1" applyBorder="1" applyAlignment="1">
      <alignment horizontal="center" vertical="center" wrapText="1"/>
    </xf>
    <xf numFmtId="0" fontId="22" fillId="2" borderId="38" xfId="0" applyFont="1" applyFill="1" applyBorder="1" applyAlignment="1">
      <alignment horizontal="center" vertical="center"/>
    </xf>
    <xf numFmtId="0" fontId="22" fillId="0" borderId="48" xfId="0" applyFont="1" applyFill="1" applyBorder="1" applyAlignment="1">
      <alignment horizontal="center" vertical="center" wrapText="1"/>
    </xf>
    <xf numFmtId="0" fontId="22" fillId="0" borderId="38" xfId="0" applyFont="1" applyFill="1" applyBorder="1" applyAlignment="1">
      <alignment horizontal="center" vertical="center"/>
    </xf>
    <xf numFmtId="0" fontId="22" fillId="2" borderId="66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left" vertical="center"/>
    </xf>
    <xf numFmtId="176" fontId="24" fillId="0" borderId="48" xfId="0" applyNumberFormat="1" applyFont="1" applyFill="1" applyBorder="1" applyAlignment="1">
      <alignment horizontal="center" vertical="center"/>
    </xf>
    <xf numFmtId="0" fontId="22" fillId="2" borderId="67" xfId="0" applyFont="1" applyFill="1" applyBorder="1" applyAlignment="1">
      <alignment horizontal="center" vertical="center"/>
    </xf>
    <xf numFmtId="0" fontId="24" fillId="0" borderId="48" xfId="0" applyFont="1" applyFill="1" applyBorder="1" applyAlignment="1">
      <alignment horizontal="center" vertical="center"/>
    </xf>
    <xf numFmtId="0" fontId="24" fillId="0" borderId="48" xfId="0" applyFont="1" applyFill="1" applyBorder="1" applyAlignment="1">
      <alignment horizontal="left" vertical="center" wrapText="1"/>
    </xf>
    <xf numFmtId="0" fontId="8" fillId="0" borderId="48" xfId="0" applyFont="1" applyFill="1" applyBorder="1" applyAlignment="1">
      <alignment horizontal="center" vertical="center"/>
    </xf>
    <xf numFmtId="0" fontId="25" fillId="2" borderId="48" xfId="0" applyFont="1" applyFill="1" applyBorder="1" applyAlignment="1">
      <alignment horizontal="center" vertical="center"/>
    </xf>
    <xf numFmtId="0" fontId="22" fillId="2" borderId="48" xfId="0" applyFont="1" applyFill="1" applyBorder="1" applyAlignment="1">
      <alignment horizontal="left" vertical="center" wrapText="1"/>
    </xf>
    <xf numFmtId="0" fontId="26" fillId="2" borderId="48" xfId="0" applyFont="1" applyFill="1" applyBorder="1" applyAlignment="1">
      <alignment horizontal="center" vertical="center"/>
    </xf>
    <xf numFmtId="0" fontId="25" fillId="0" borderId="48" xfId="0" applyFont="1" applyFill="1" applyBorder="1" applyAlignment="1">
      <alignment horizontal="center" vertical="center"/>
    </xf>
    <xf numFmtId="176" fontId="25" fillId="2" borderId="48" xfId="0" applyNumberFormat="1" applyFont="1" applyFill="1" applyBorder="1" applyAlignment="1">
      <alignment horizontal="center" vertical="center"/>
    </xf>
    <xf numFmtId="0" fontId="22" fillId="2" borderId="58" xfId="0" applyFont="1" applyFill="1" applyBorder="1" applyAlignment="1">
      <alignment horizontal="center" vertical="center"/>
    </xf>
    <xf numFmtId="0" fontId="22" fillId="2" borderId="68" xfId="0" applyFont="1" applyFill="1" applyBorder="1" applyAlignment="1">
      <alignment horizontal="center" vertical="center"/>
    </xf>
    <xf numFmtId="0" fontId="22" fillId="2" borderId="48" xfId="0" applyFont="1" applyFill="1" applyBorder="1" applyAlignment="1">
      <alignment horizontal="left" vertical="center"/>
    </xf>
    <xf numFmtId="0" fontId="22" fillId="2" borderId="69" xfId="0" applyFont="1" applyFill="1" applyBorder="1" applyAlignment="1">
      <alignment horizontal="center" vertical="center"/>
    </xf>
    <xf numFmtId="0" fontId="25" fillId="2" borderId="70" xfId="0" applyFont="1" applyFill="1" applyBorder="1" applyAlignment="1">
      <alignment horizontal="center" vertical="center"/>
    </xf>
    <xf numFmtId="0" fontId="25" fillId="2" borderId="38" xfId="0" applyFont="1" applyFill="1" applyBorder="1" applyAlignment="1">
      <alignment horizontal="center" vertical="center"/>
    </xf>
    <xf numFmtId="0" fontId="25" fillId="2" borderId="71" xfId="0" applyFont="1" applyFill="1" applyBorder="1" applyAlignment="1">
      <alignment horizontal="center" vertical="center"/>
    </xf>
    <xf numFmtId="0" fontId="22" fillId="2" borderId="71" xfId="0" applyFont="1" applyFill="1" applyBorder="1" applyAlignment="1">
      <alignment horizontal="center" vertical="center"/>
    </xf>
    <xf numFmtId="0" fontId="21" fillId="0" borderId="72" xfId="0" applyFont="1" applyBorder="1" applyAlignment="1">
      <alignment horizontal="center" vertical="center"/>
    </xf>
    <xf numFmtId="0" fontId="22" fillId="2" borderId="32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left" vertical="center" wrapText="1"/>
    </xf>
    <xf numFmtId="0" fontId="24" fillId="0" borderId="48" xfId="0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vertical="center" wrapText="1"/>
    </xf>
    <xf numFmtId="0" fontId="25" fillId="2" borderId="48" xfId="0" applyFont="1" applyFill="1" applyBorder="1" applyAlignment="1">
      <alignment horizontal="left" vertical="center" wrapText="1"/>
    </xf>
    <xf numFmtId="0" fontId="25" fillId="2" borderId="48" xfId="0" applyFont="1" applyFill="1" applyBorder="1" applyAlignment="1">
      <alignment horizontal="left" vertical="center"/>
    </xf>
    <xf numFmtId="176" fontId="22" fillId="2" borderId="48" xfId="0" applyNumberFormat="1" applyFont="1" applyFill="1" applyBorder="1" applyAlignment="1">
      <alignment horizontal="center" vertical="center"/>
    </xf>
    <xf numFmtId="0" fontId="25" fillId="2" borderId="48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21" fillId="0" borderId="73" xfId="0" applyFont="1" applyBorder="1" applyAlignment="1">
      <alignment horizontal="center" vertical="center"/>
    </xf>
    <xf numFmtId="0" fontId="21" fillId="0" borderId="74" xfId="0" applyFont="1" applyBorder="1" applyAlignment="1">
      <alignment horizontal="center" vertical="center"/>
    </xf>
    <xf numFmtId="0" fontId="21" fillId="0" borderId="75" xfId="0" applyFont="1" applyBorder="1" applyAlignment="1">
      <alignment horizontal="center" vertical="center"/>
    </xf>
    <xf numFmtId="0" fontId="28" fillId="0" borderId="76" xfId="0" applyFont="1" applyBorder="1" applyAlignment="1">
      <alignment horizontal="center" vertical="center" wrapText="1"/>
    </xf>
    <xf numFmtId="176" fontId="28" fillId="0" borderId="76" xfId="0" applyNumberFormat="1" applyFont="1" applyBorder="1" applyAlignment="1">
      <alignment horizontal="center" vertical="center" wrapText="1"/>
    </xf>
    <xf numFmtId="0" fontId="29" fillId="0" borderId="76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4"/>
  <sheetViews>
    <sheetView view="pageBreakPreview" zoomScaleNormal="100" workbookViewId="0">
      <selection activeCell="I4" sqref="I4"/>
    </sheetView>
  </sheetViews>
  <sheetFormatPr defaultColWidth="9" defaultRowHeight="14.25" outlineLevelRow="3" outlineLevelCol="4"/>
  <cols>
    <col min="2" max="2" width="29.25" customWidth="1"/>
    <col min="3" max="3" width="38" customWidth="1"/>
    <col min="4" max="4" width="13.5" customWidth="1"/>
    <col min="5" max="5" width="23.625" style="302" customWidth="1"/>
    <col min="6" max="6" width="32.375" customWidth="1"/>
  </cols>
  <sheetData>
    <row r="1" ht="51" customHeight="1" spans="1:5">
      <c r="A1" s="303" t="s">
        <v>0</v>
      </c>
      <c r="B1" s="304"/>
      <c r="C1" s="304"/>
      <c r="D1" s="304"/>
      <c r="E1" s="305"/>
    </row>
    <row r="2" ht="62" customHeight="1" spans="1:5">
      <c r="A2" s="306" t="s">
        <v>1</v>
      </c>
      <c r="B2" s="306" t="s">
        <v>2</v>
      </c>
      <c r="C2" s="306" t="s">
        <v>3</v>
      </c>
      <c r="D2" s="306" t="s">
        <v>4</v>
      </c>
      <c r="E2" s="307" t="s">
        <v>5</v>
      </c>
    </row>
    <row r="3" ht="62" customHeight="1" spans="1:5">
      <c r="A3" s="308">
        <v>1</v>
      </c>
      <c r="B3" s="306" t="s">
        <v>6</v>
      </c>
      <c r="C3" s="308" t="s">
        <v>7</v>
      </c>
      <c r="D3" s="308" t="s">
        <v>8</v>
      </c>
      <c r="E3" s="307"/>
    </row>
    <row r="4" ht="62" customHeight="1" spans="1:5">
      <c r="A4" s="306" t="s">
        <v>9</v>
      </c>
      <c r="B4" s="306"/>
      <c r="C4" s="306"/>
      <c r="D4" s="306"/>
      <c r="E4" s="307"/>
    </row>
  </sheetData>
  <mergeCells count="2">
    <mergeCell ref="A1:E1"/>
    <mergeCell ref="B4:D4"/>
  </mergeCells>
  <pageMargins left="0.75" right="0.75" top="1" bottom="1" header="0.5" footer="0.5"/>
  <pageSetup paperSize="9" scale="6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J17"/>
  <sheetViews>
    <sheetView tabSelected="1" view="pageBreakPreview" zoomScaleNormal="100" workbookViewId="0">
      <pane ySplit="3" topLeftCell="A4" activePane="bottomLeft" state="frozen"/>
      <selection/>
      <selection pane="bottomLeft" activeCell="J13" sqref="J13:J15"/>
    </sheetView>
  </sheetViews>
  <sheetFormatPr defaultColWidth="9" defaultRowHeight="14.25"/>
  <cols>
    <col min="2" max="2" width="7.125" customWidth="1"/>
    <col min="3" max="3" width="18" customWidth="1"/>
    <col min="4" max="4" width="14.5" customWidth="1"/>
    <col min="5" max="5" width="14.625" customWidth="1"/>
    <col min="6" max="6" width="14.625" style="257" customWidth="1"/>
    <col min="7" max="7" width="11.125" style="257"/>
    <col min="8" max="8" width="17.125" customWidth="1"/>
    <col min="9" max="9" width="15.25" customWidth="1"/>
    <col min="10" max="10" width="75" customWidth="1"/>
    <col min="12" max="12" width="10.375"/>
    <col min="13" max="13" width="9.375"/>
  </cols>
  <sheetData>
    <row r="1" ht="42" customHeight="1" spans="1:10">
      <c r="A1" s="258" t="s">
        <v>10</v>
      </c>
      <c r="B1" s="259"/>
      <c r="C1" s="259"/>
      <c r="D1" s="259"/>
      <c r="E1" s="259"/>
      <c r="F1" s="260"/>
      <c r="G1" s="260"/>
      <c r="H1" s="259"/>
      <c r="I1" s="259"/>
      <c r="J1" s="293"/>
    </row>
    <row r="2" ht="14" customHeight="1" spans="1:10">
      <c r="A2" s="261" t="s">
        <v>1</v>
      </c>
      <c r="B2" s="261"/>
      <c r="C2" s="262" t="s">
        <v>11</v>
      </c>
      <c r="D2" s="263" t="s">
        <v>12</v>
      </c>
      <c r="E2" s="262" t="s">
        <v>13</v>
      </c>
      <c r="F2" s="264" t="s">
        <v>14</v>
      </c>
      <c r="G2" s="265" t="s">
        <v>15</v>
      </c>
      <c r="H2" s="263" t="s">
        <v>16</v>
      </c>
      <c r="I2" s="294" t="s">
        <v>17</v>
      </c>
      <c r="J2" s="263" t="s">
        <v>18</v>
      </c>
    </row>
    <row r="3" ht="18" customHeight="1" spans="1:10">
      <c r="A3" s="266"/>
      <c r="B3" s="266"/>
      <c r="C3" s="267"/>
      <c r="D3" s="268"/>
      <c r="E3" s="267"/>
      <c r="F3" s="269"/>
      <c r="G3" s="270"/>
      <c r="H3" s="268"/>
      <c r="I3" s="262" t="s">
        <v>19</v>
      </c>
      <c r="J3" s="268"/>
    </row>
    <row r="4" ht="72" customHeight="1" spans="1:10">
      <c r="A4" s="271" t="s">
        <v>20</v>
      </c>
      <c r="B4" s="272">
        <v>1</v>
      </c>
      <c r="C4" s="273" t="s">
        <v>21</v>
      </c>
      <c r="D4" s="274"/>
      <c r="E4" s="274"/>
      <c r="F4" s="274"/>
      <c r="G4" s="275"/>
      <c r="H4" s="275"/>
      <c r="I4" s="275"/>
      <c r="J4" s="295" t="s">
        <v>22</v>
      </c>
    </row>
    <row r="5" ht="26" customHeight="1" spans="1:10">
      <c r="A5" s="276"/>
      <c r="B5" s="277">
        <v>1.1</v>
      </c>
      <c r="C5" s="278" t="s">
        <v>23</v>
      </c>
      <c r="D5" s="274"/>
      <c r="E5" s="274"/>
      <c r="F5" s="274"/>
      <c r="G5" s="277"/>
      <c r="H5" s="275"/>
      <c r="I5" s="275"/>
      <c r="J5" s="296"/>
    </row>
    <row r="6" ht="81" customHeight="1" spans="1:10">
      <c r="A6" s="276"/>
      <c r="B6" s="277" t="s">
        <v>24</v>
      </c>
      <c r="C6" s="278" t="s">
        <v>25</v>
      </c>
      <c r="D6" s="279" t="s">
        <v>26</v>
      </c>
      <c r="E6" s="274">
        <v>85316.24</v>
      </c>
      <c r="F6" s="274">
        <v>8.9</v>
      </c>
      <c r="G6" s="277"/>
      <c r="H6" s="275"/>
      <c r="I6" s="275"/>
      <c r="J6" s="297" t="s">
        <v>27</v>
      </c>
    </row>
    <row r="7" ht="61" customHeight="1" spans="1:10">
      <c r="A7" s="276"/>
      <c r="B7" s="277" t="s">
        <v>28</v>
      </c>
      <c r="C7" s="278" t="s">
        <v>29</v>
      </c>
      <c r="D7" s="279" t="s">
        <v>26</v>
      </c>
      <c r="E7" s="274">
        <v>24619.5</v>
      </c>
      <c r="F7" s="274">
        <v>3.6</v>
      </c>
      <c r="G7" s="277"/>
      <c r="H7" s="275"/>
      <c r="I7" s="275"/>
      <c r="J7" s="297" t="s">
        <v>30</v>
      </c>
    </row>
    <row r="8" ht="33" customHeight="1" spans="1:10">
      <c r="A8" s="276"/>
      <c r="B8" s="277" t="s">
        <v>31</v>
      </c>
      <c r="C8" s="278" t="s">
        <v>32</v>
      </c>
      <c r="D8" s="279" t="s">
        <v>26</v>
      </c>
      <c r="E8" s="274">
        <v>13000</v>
      </c>
      <c r="F8" s="274">
        <v>0.6</v>
      </c>
      <c r="G8" s="277"/>
      <c r="H8" s="275"/>
      <c r="I8" s="275"/>
      <c r="J8" s="297" t="s">
        <v>33</v>
      </c>
    </row>
    <row r="9" ht="35" customHeight="1" spans="1:10">
      <c r="A9" s="276"/>
      <c r="B9" s="280">
        <v>1.2</v>
      </c>
      <c r="C9" s="281" t="s">
        <v>34</v>
      </c>
      <c r="D9" s="282" t="s">
        <v>35</v>
      </c>
      <c r="E9" s="280"/>
      <c r="F9" s="274">
        <v>15410</v>
      </c>
      <c r="G9" s="283"/>
      <c r="H9" s="284"/>
      <c r="I9" s="284"/>
      <c r="J9" s="297" t="s">
        <v>33</v>
      </c>
    </row>
    <row r="10" ht="40" customHeight="1" spans="1:10">
      <c r="A10" s="276"/>
      <c r="B10" s="280">
        <v>1.3</v>
      </c>
      <c r="C10" s="281" t="s">
        <v>36</v>
      </c>
      <c r="D10" s="282" t="s">
        <v>35</v>
      </c>
      <c r="E10" s="280"/>
      <c r="F10" s="274">
        <v>179805.15</v>
      </c>
      <c r="G10" s="283"/>
      <c r="H10" s="284"/>
      <c r="I10" s="284"/>
      <c r="J10" s="297" t="s">
        <v>33</v>
      </c>
    </row>
    <row r="11" ht="40" customHeight="1" spans="1:10">
      <c r="A11" s="276"/>
      <c r="B11" s="280">
        <v>1.4</v>
      </c>
      <c r="C11" s="281" t="s">
        <v>37</v>
      </c>
      <c r="D11" s="282" t="s">
        <v>35</v>
      </c>
      <c r="E11" s="280"/>
      <c r="F11" s="274">
        <v>5700</v>
      </c>
      <c r="G11" s="283"/>
      <c r="H11" s="284"/>
      <c r="I11" s="284"/>
      <c r="J11" s="297" t="s">
        <v>33</v>
      </c>
    </row>
    <row r="12" ht="77" customHeight="1" spans="1:10">
      <c r="A12" s="285" t="s">
        <v>38</v>
      </c>
      <c r="B12" s="286">
        <v>2</v>
      </c>
      <c r="C12" s="287" t="s">
        <v>39</v>
      </c>
      <c r="D12" s="280" t="s">
        <v>35</v>
      </c>
      <c r="E12" s="280"/>
      <c r="F12" s="274">
        <v>585248</v>
      </c>
      <c r="G12" s="283"/>
      <c r="H12" s="284"/>
      <c r="I12" s="284"/>
      <c r="J12" s="298" t="s">
        <v>40</v>
      </c>
    </row>
    <row r="13" ht="40" customHeight="1" spans="1:10">
      <c r="A13" s="288" t="s">
        <v>41</v>
      </c>
      <c r="B13" s="289">
        <v>1</v>
      </c>
      <c r="C13" s="281" t="s">
        <v>42</v>
      </c>
      <c r="D13" s="290" t="s">
        <v>35</v>
      </c>
      <c r="E13" s="290"/>
      <c r="F13" s="274">
        <v>32972</v>
      </c>
      <c r="G13" s="283"/>
      <c r="H13" s="284"/>
      <c r="I13" s="284"/>
      <c r="J13" s="278"/>
    </row>
    <row r="14" ht="40" customHeight="1" spans="1:10">
      <c r="A14" s="276"/>
      <c r="B14" s="291">
        <v>2</v>
      </c>
      <c r="C14" s="287" t="s">
        <v>43</v>
      </c>
      <c r="D14" s="290" t="s">
        <v>35</v>
      </c>
      <c r="E14" s="290"/>
      <c r="F14" s="274">
        <v>33623</v>
      </c>
      <c r="G14" s="283"/>
      <c r="H14" s="284"/>
      <c r="I14" s="284"/>
      <c r="J14" s="299" t="s">
        <v>44</v>
      </c>
    </row>
    <row r="15" ht="40" customHeight="1" spans="1:10">
      <c r="A15" s="292"/>
      <c r="B15" s="291">
        <v>3</v>
      </c>
      <c r="C15" s="287" t="s">
        <v>45</v>
      </c>
      <c r="D15" s="290" t="s">
        <v>35</v>
      </c>
      <c r="E15" s="290"/>
      <c r="F15" s="274">
        <v>31990</v>
      </c>
      <c r="G15" s="283"/>
      <c r="H15" s="284"/>
      <c r="I15" s="284"/>
      <c r="J15" s="299" t="s">
        <v>44</v>
      </c>
    </row>
    <row r="16" ht="33" customHeight="1" spans="1:10">
      <c r="A16" s="266" t="s">
        <v>9</v>
      </c>
      <c r="B16" s="266"/>
      <c r="C16" s="266"/>
      <c r="D16" s="280"/>
      <c r="E16" s="280"/>
      <c r="F16" s="283"/>
      <c r="G16" s="283"/>
      <c r="H16" s="280"/>
      <c r="I16" s="300"/>
      <c r="J16" s="301"/>
    </row>
    <row r="17" ht="15.75" customHeight="1"/>
  </sheetData>
  <mergeCells count="12">
    <mergeCell ref="A1:J1"/>
    <mergeCell ref="A16:C16"/>
    <mergeCell ref="A4:A11"/>
    <mergeCell ref="A13:A15"/>
    <mergeCell ref="C2:C3"/>
    <mergeCell ref="D2:D3"/>
    <mergeCell ref="E2:E3"/>
    <mergeCell ref="F2:F3"/>
    <mergeCell ref="G2:G3"/>
    <mergeCell ref="H2:H3"/>
    <mergeCell ref="J2:J3"/>
    <mergeCell ref="A2:B3"/>
  </mergeCells>
  <pageMargins left="0.75" right="0.75" top="1" bottom="1" header="0.5" footer="0.5"/>
  <pageSetup paperSize="9" scale="6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outlinePr summaryBelow="0" summaryRight="0"/>
  </sheetPr>
  <dimension ref="A1:O63"/>
  <sheetViews>
    <sheetView view="pageBreakPreview" zoomScaleNormal="80" workbookViewId="0">
      <selection activeCell="H13" sqref="H13"/>
    </sheetView>
  </sheetViews>
  <sheetFormatPr defaultColWidth="9" defaultRowHeight="14.25" customHeight="1"/>
  <cols>
    <col min="1" max="1" width="4.625" style="28" customWidth="1"/>
    <col min="2" max="2" width="34.0583333333333" style="222" customWidth="1"/>
    <col min="3" max="3" width="14.125" style="28" customWidth="1"/>
    <col min="4" max="4" width="17.625" style="28" customWidth="1"/>
    <col min="5" max="5" width="18.375" style="28" customWidth="1"/>
    <col min="6" max="6" width="65.6166666666667" style="28" customWidth="1"/>
    <col min="7" max="7" width="10.3666666666667" style="28"/>
    <col min="8" max="8" width="12.625" style="28"/>
    <col min="9" max="9" width="13.75" style="28"/>
    <col min="10" max="11" width="12.625" style="28"/>
    <col min="12" max="31" width="9" style="28"/>
  </cols>
  <sheetData>
    <row r="1" ht="21" customHeight="1" spans="1:6">
      <c r="A1" s="223" t="s">
        <v>46</v>
      </c>
      <c r="B1" s="223"/>
      <c r="C1" s="223"/>
      <c r="D1" s="223"/>
      <c r="E1" s="223"/>
      <c r="F1" s="223"/>
    </row>
    <row r="2" ht="17.1" customHeight="1" spans="1:6">
      <c r="A2" s="182" t="s">
        <v>47</v>
      </c>
      <c r="B2" s="183"/>
      <c r="C2" s="183"/>
      <c r="D2" s="183"/>
      <c r="E2" s="183" t="s">
        <v>48</v>
      </c>
      <c r="F2" s="75" t="s">
        <v>49</v>
      </c>
    </row>
    <row r="3" ht="24.95" customHeight="1" spans="1:6">
      <c r="A3" s="35" t="s">
        <v>50</v>
      </c>
      <c r="B3" s="224"/>
      <c r="C3" s="36"/>
      <c r="D3" s="36"/>
      <c r="E3" s="37"/>
      <c r="F3" s="38"/>
    </row>
    <row r="4" ht="24.95" customHeight="1" spans="1:6">
      <c r="A4" s="35" t="s">
        <v>51</v>
      </c>
      <c r="B4" s="224"/>
      <c r="C4" s="36"/>
      <c r="D4" s="36"/>
      <c r="E4" s="37"/>
      <c r="F4" s="38"/>
    </row>
    <row r="5" ht="24.95" customHeight="1" spans="1:6">
      <c r="A5" s="35" t="s">
        <v>52</v>
      </c>
      <c r="B5" s="224"/>
      <c r="C5" s="36"/>
      <c r="D5" s="36"/>
      <c r="E5" s="37"/>
      <c r="F5" s="38"/>
    </row>
    <row r="6" ht="24.95" customHeight="1" spans="1:6">
      <c r="A6" s="35" t="s">
        <v>53</v>
      </c>
      <c r="B6" s="224"/>
      <c r="C6" s="36"/>
      <c r="D6" s="36"/>
      <c r="E6" s="37"/>
      <c r="F6" s="38"/>
    </row>
    <row r="7" ht="24.95" customHeight="1" spans="1:6">
      <c r="A7" s="35" t="s">
        <v>54</v>
      </c>
      <c r="B7" s="224"/>
      <c r="C7" s="36"/>
      <c r="D7" s="36"/>
      <c r="E7" s="37"/>
      <c r="F7" s="38"/>
    </row>
    <row r="8" ht="24.95" customHeight="1" spans="1:6">
      <c r="A8" s="35" t="s">
        <v>55</v>
      </c>
      <c r="B8" s="224"/>
      <c r="C8" s="36"/>
      <c r="D8" s="36"/>
      <c r="E8" s="37"/>
      <c r="F8" s="225" t="s">
        <v>56</v>
      </c>
    </row>
    <row r="9" ht="24.95" customHeight="1" spans="1:6">
      <c r="A9" s="35" t="s">
        <v>57</v>
      </c>
      <c r="B9" s="224"/>
      <c r="C9" s="36"/>
      <c r="D9" s="36"/>
      <c r="E9" s="40"/>
      <c r="F9" s="225" t="s">
        <v>58</v>
      </c>
    </row>
    <row r="10" ht="24.95" customHeight="1" spans="1:6">
      <c r="A10" s="42" t="s">
        <v>59</v>
      </c>
      <c r="B10" s="226"/>
      <c r="C10" s="43"/>
      <c r="D10" s="43"/>
      <c r="E10" s="44"/>
      <c r="F10" s="227" t="s">
        <v>60</v>
      </c>
    </row>
    <row r="11" ht="24.95" customHeight="1" spans="1:6">
      <c r="A11" s="228" t="s">
        <v>61</v>
      </c>
      <c r="B11" s="229"/>
      <c r="C11" s="230"/>
      <c r="D11" s="230"/>
      <c r="E11" s="230"/>
      <c r="F11" s="48"/>
    </row>
    <row r="12" ht="24.95" customHeight="1" spans="1:6">
      <c r="A12" s="231" t="s">
        <v>50</v>
      </c>
      <c r="B12" s="232"/>
      <c r="C12" s="233"/>
      <c r="D12" s="233"/>
      <c r="E12" s="233"/>
      <c r="F12" s="234"/>
    </row>
    <row r="13" ht="42.95" customHeight="1" spans="1:6">
      <c r="A13" s="76" t="s">
        <v>1</v>
      </c>
      <c r="B13" s="235" t="s">
        <v>62</v>
      </c>
      <c r="C13" s="79" t="s">
        <v>63</v>
      </c>
      <c r="D13" s="79" t="s">
        <v>64</v>
      </c>
      <c r="E13" s="79" t="s">
        <v>65</v>
      </c>
      <c r="F13" s="236"/>
    </row>
    <row r="14" ht="18" customHeight="1" spans="1:6">
      <c r="A14" s="76">
        <v>1</v>
      </c>
      <c r="B14" s="237" t="s">
        <v>66</v>
      </c>
      <c r="C14" s="238"/>
      <c r="D14" s="239"/>
      <c r="E14" s="240"/>
      <c r="F14" s="99"/>
    </row>
    <row r="15" ht="18" customHeight="1" spans="1:6">
      <c r="A15" s="82">
        <v>2</v>
      </c>
      <c r="B15" s="238" t="s">
        <v>67</v>
      </c>
      <c r="C15" s="238"/>
      <c r="D15" s="239"/>
      <c r="E15" s="240"/>
      <c r="F15" s="194"/>
    </row>
    <row r="16" ht="18" customHeight="1" spans="1:6">
      <c r="A16" s="76">
        <v>3</v>
      </c>
      <c r="B16" s="238" t="s">
        <v>68</v>
      </c>
      <c r="C16" s="238"/>
      <c r="D16" s="239"/>
      <c r="E16" s="241"/>
      <c r="F16" s="194"/>
    </row>
    <row r="17" ht="18" customHeight="1" spans="1:6">
      <c r="A17" s="82">
        <v>4</v>
      </c>
      <c r="B17" s="238" t="s">
        <v>69</v>
      </c>
      <c r="C17" s="238"/>
      <c r="D17" s="239"/>
      <c r="E17" s="241"/>
      <c r="F17" s="194"/>
    </row>
    <row r="18" ht="18" customHeight="1" spans="1:6">
      <c r="A18" s="76">
        <v>5</v>
      </c>
      <c r="B18" s="238" t="s">
        <v>70</v>
      </c>
      <c r="C18" s="238"/>
      <c r="D18" s="239"/>
      <c r="E18" s="241"/>
      <c r="F18" s="194"/>
    </row>
    <row r="19" ht="26" customHeight="1" spans="1:6">
      <c r="A19" s="82">
        <v>6</v>
      </c>
      <c r="B19" s="238" t="s">
        <v>71</v>
      </c>
      <c r="C19" s="238"/>
      <c r="D19" s="239"/>
      <c r="E19" s="241"/>
      <c r="F19" s="194"/>
    </row>
    <row r="20" ht="28" customHeight="1" spans="1:6">
      <c r="A20" s="76">
        <v>7</v>
      </c>
      <c r="B20" s="238" t="s">
        <v>72</v>
      </c>
      <c r="C20" s="238"/>
      <c r="D20" s="239"/>
      <c r="E20" s="241"/>
      <c r="F20" s="194"/>
    </row>
    <row r="21" ht="27" customHeight="1" spans="1:6">
      <c r="A21" s="82">
        <v>8</v>
      </c>
      <c r="B21" s="238" t="s">
        <v>73</v>
      </c>
      <c r="C21" s="238"/>
      <c r="D21" s="239"/>
      <c r="E21" s="241"/>
      <c r="F21" s="194"/>
    </row>
    <row r="22" ht="26" customHeight="1" spans="1:6">
      <c r="A22" s="76">
        <v>9</v>
      </c>
      <c r="B22" s="238" t="s">
        <v>74</v>
      </c>
      <c r="C22" s="238"/>
      <c r="D22" s="239"/>
      <c r="E22" s="241"/>
      <c r="F22" s="194"/>
    </row>
    <row r="23" ht="28" customHeight="1" spans="1:6">
      <c r="A23" s="82">
        <v>10</v>
      </c>
      <c r="B23" s="238" t="s">
        <v>75</v>
      </c>
      <c r="C23" s="238"/>
      <c r="D23" s="239"/>
      <c r="E23" s="241"/>
      <c r="F23" s="194"/>
    </row>
    <row r="24" ht="29" customHeight="1" spans="1:15">
      <c r="A24" s="76">
        <v>11</v>
      </c>
      <c r="B24" s="238" t="s">
        <v>76</v>
      </c>
      <c r="C24" s="238"/>
      <c r="D24" s="239"/>
      <c r="E24" s="241"/>
      <c r="F24" s="194"/>
      <c r="O24" s="28">
        <v>5</v>
      </c>
    </row>
    <row r="25" ht="77" customHeight="1" spans="1:6">
      <c r="A25" s="82">
        <v>12</v>
      </c>
      <c r="B25" s="238" t="s">
        <v>77</v>
      </c>
      <c r="C25" s="238"/>
      <c r="D25" s="239"/>
      <c r="E25" s="241"/>
      <c r="F25" s="194"/>
    </row>
    <row r="26" ht="50" customHeight="1" spans="1:6">
      <c r="A26" s="76">
        <v>13</v>
      </c>
      <c r="B26" s="150" t="s">
        <v>78</v>
      </c>
      <c r="C26" s="238"/>
      <c r="D26" s="239"/>
      <c r="E26" s="241"/>
      <c r="F26" s="194"/>
    </row>
    <row r="27" ht="38" customHeight="1" spans="1:6">
      <c r="A27" s="82">
        <v>14</v>
      </c>
      <c r="B27" s="238" t="s">
        <v>79</v>
      </c>
      <c r="C27" s="238"/>
      <c r="D27" s="239"/>
      <c r="E27" s="241"/>
      <c r="F27" s="194"/>
    </row>
    <row r="28" ht="17.1" customHeight="1" spans="1:6">
      <c r="A28" s="76">
        <v>15</v>
      </c>
      <c r="B28" s="238" t="s">
        <v>80</v>
      </c>
      <c r="C28" s="238"/>
      <c r="D28" s="239"/>
      <c r="E28" s="241"/>
      <c r="F28" s="194"/>
    </row>
    <row r="29" ht="17.1" customHeight="1" spans="1:6">
      <c r="A29" s="82">
        <v>16</v>
      </c>
      <c r="B29" s="238" t="s">
        <v>81</v>
      </c>
      <c r="C29" s="238"/>
      <c r="D29" s="239"/>
      <c r="E29" s="241"/>
      <c r="F29" s="194"/>
    </row>
    <row r="30" ht="17.1" customHeight="1" spans="1:6">
      <c r="A30" s="76">
        <v>17</v>
      </c>
      <c r="B30" s="238" t="s">
        <v>82</v>
      </c>
      <c r="C30" s="238"/>
      <c r="D30" s="193"/>
      <c r="E30" s="241"/>
      <c r="F30" s="194"/>
    </row>
    <row r="31" ht="17.1" customHeight="1" spans="1:6">
      <c r="A31" s="82">
        <v>18</v>
      </c>
      <c r="B31" s="238" t="s">
        <v>83</v>
      </c>
      <c r="C31" s="238"/>
      <c r="D31" s="193"/>
      <c r="E31" s="241"/>
      <c r="F31" s="194"/>
    </row>
    <row r="32" ht="17.1" customHeight="1" spans="1:6">
      <c r="A32" s="76">
        <v>19</v>
      </c>
      <c r="B32" s="238" t="s">
        <v>84</v>
      </c>
      <c r="C32" s="238"/>
      <c r="D32" s="193"/>
      <c r="E32" s="241"/>
      <c r="F32" s="194"/>
    </row>
    <row r="33" ht="24.95" customHeight="1" spans="1:6">
      <c r="A33" s="140" t="s">
        <v>85</v>
      </c>
      <c r="B33" s="70"/>
      <c r="C33" s="242"/>
      <c r="D33" s="143"/>
      <c r="E33" s="243"/>
      <c r="F33" s="244"/>
    </row>
    <row r="34" ht="24.95" customHeight="1" spans="1:6">
      <c r="A34" s="178" t="s">
        <v>51</v>
      </c>
      <c r="B34" s="179"/>
      <c r="C34" s="180"/>
      <c r="D34" s="180"/>
      <c r="E34" s="180"/>
      <c r="F34" s="181"/>
    </row>
    <row r="35" ht="42" customHeight="1" spans="1:6">
      <c r="A35" s="182" t="s">
        <v>1</v>
      </c>
      <c r="B35" s="183" t="s">
        <v>86</v>
      </c>
      <c r="C35" s="183" t="s">
        <v>87</v>
      </c>
      <c r="D35" s="183" t="s">
        <v>88</v>
      </c>
      <c r="E35" s="183" t="s">
        <v>89</v>
      </c>
      <c r="F35" s="245" t="s">
        <v>90</v>
      </c>
    </row>
    <row r="36" ht="31" customHeight="1" spans="1:6">
      <c r="A36" s="76">
        <v>1</v>
      </c>
      <c r="B36" s="79" t="s">
        <v>91</v>
      </c>
      <c r="C36" s="78"/>
      <c r="D36" s="79"/>
      <c r="E36" s="80"/>
      <c r="F36" s="81"/>
    </row>
    <row r="37" spans="1:6">
      <c r="A37" s="82">
        <v>1.1</v>
      </c>
      <c r="B37" s="224" t="s">
        <v>92</v>
      </c>
      <c r="C37" s="147"/>
      <c r="D37" s="152"/>
      <c r="E37" s="80"/>
      <c r="F37" s="85"/>
    </row>
    <row r="38" ht="44" customHeight="1" spans="1:6">
      <c r="A38" s="76">
        <v>1.2</v>
      </c>
      <c r="B38" s="224" t="s">
        <v>93</v>
      </c>
      <c r="C38" s="83"/>
      <c r="D38" s="91"/>
      <c r="E38" s="80"/>
      <c r="F38" s="85"/>
    </row>
    <row r="39" ht="23" customHeight="1" spans="1:6">
      <c r="A39" s="76">
        <v>1.3</v>
      </c>
      <c r="B39" s="224" t="s">
        <v>94</v>
      </c>
      <c r="C39" s="83"/>
      <c r="D39" s="91"/>
      <c r="E39" s="80"/>
      <c r="F39" s="85"/>
    </row>
    <row r="40" ht="42" customHeight="1" spans="1:6">
      <c r="A40" s="76">
        <v>1.4</v>
      </c>
      <c r="B40" s="224" t="s">
        <v>95</v>
      </c>
      <c r="C40" s="83"/>
      <c r="D40" s="91"/>
      <c r="E40" s="80"/>
      <c r="F40" s="85"/>
    </row>
    <row r="41" ht="24.95" customHeight="1" spans="1:6">
      <c r="A41" s="87">
        <v>2</v>
      </c>
      <c r="B41" s="224" t="s">
        <v>96</v>
      </c>
      <c r="C41" s="83"/>
      <c r="D41" s="91"/>
      <c r="E41" s="80"/>
      <c r="F41" s="85"/>
    </row>
    <row r="42" ht="38" customHeight="1" spans="1:6">
      <c r="A42" s="87">
        <v>3</v>
      </c>
      <c r="B42" s="135" t="s">
        <v>97</v>
      </c>
      <c r="C42" s="90"/>
      <c r="D42" s="91"/>
      <c r="E42" s="80"/>
      <c r="F42" s="85"/>
    </row>
    <row r="43" ht="24.95" customHeight="1" spans="1:6">
      <c r="A43" s="87">
        <v>4</v>
      </c>
      <c r="B43" s="224" t="s">
        <v>98</v>
      </c>
      <c r="C43" s="97"/>
      <c r="D43" s="246"/>
      <c r="E43" s="80"/>
      <c r="F43" s="85"/>
    </row>
    <row r="44" ht="30.75" customHeight="1" spans="1:6">
      <c r="A44" s="87">
        <v>5</v>
      </c>
      <c r="B44" s="224" t="s">
        <v>99</v>
      </c>
      <c r="C44" s="97"/>
      <c r="D44" s="93"/>
      <c r="E44" s="94"/>
      <c r="F44" s="85"/>
    </row>
    <row r="45" ht="35.1" customHeight="1" spans="1:6">
      <c r="A45" s="87">
        <v>6</v>
      </c>
      <c r="B45" s="224" t="s">
        <v>100</v>
      </c>
      <c r="C45" s="97"/>
      <c r="D45" s="93"/>
      <c r="E45" s="94"/>
      <c r="F45" s="85"/>
    </row>
    <row r="46" ht="41" customHeight="1" spans="1:6">
      <c r="A46" s="87">
        <v>7</v>
      </c>
      <c r="B46" s="224" t="s">
        <v>101</v>
      </c>
      <c r="C46" s="97"/>
      <c r="D46" s="98"/>
      <c r="E46" s="80"/>
      <c r="F46" s="85"/>
    </row>
    <row r="47" ht="32" customHeight="1" spans="1:6">
      <c r="A47" s="87">
        <v>8</v>
      </c>
      <c r="B47" s="135" t="s">
        <v>102</v>
      </c>
      <c r="C47" s="92"/>
      <c r="D47" s="93"/>
      <c r="E47" s="100"/>
      <c r="F47" s="85"/>
    </row>
    <row r="48" ht="51" customHeight="1" spans="1:6">
      <c r="A48" s="104">
        <v>9</v>
      </c>
      <c r="B48" s="247" t="s">
        <v>103</v>
      </c>
      <c r="C48" s="101"/>
      <c r="D48" s="102"/>
      <c r="E48" s="103"/>
      <c r="F48" s="248"/>
    </row>
    <row r="49" ht="24.95" customHeight="1" spans="1:6">
      <c r="A49" s="249" t="s">
        <v>85</v>
      </c>
      <c r="B49" s="250"/>
      <c r="C49" s="250"/>
      <c r="D49" s="251"/>
      <c r="E49" s="252">
        <f>E36+E41+E42+E43+E44+E45+E46+E47+E48</f>
        <v>0</v>
      </c>
      <c r="F49" s="227"/>
    </row>
    <row r="50" ht="24.95" customHeight="1" spans="1:6">
      <c r="A50" s="178" t="s">
        <v>52</v>
      </c>
      <c r="B50" s="179"/>
      <c r="C50" s="180"/>
      <c r="D50" s="180"/>
      <c r="E50" s="180"/>
      <c r="F50" s="181"/>
    </row>
    <row r="51" ht="71" customHeight="1" spans="1:6">
      <c r="A51" s="210" t="s">
        <v>1</v>
      </c>
      <c r="B51" s="211" t="s">
        <v>86</v>
      </c>
      <c r="C51" s="211" t="s">
        <v>13</v>
      </c>
      <c r="D51" s="211" t="s">
        <v>104</v>
      </c>
      <c r="E51" s="211" t="s">
        <v>105</v>
      </c>
      <c r="F51" s="206" t="s">
        <v>90</v>
      </c>
    </row>
    <row r="52" ht="75" customHeight="1" spans="1:6">
      <c r="A52" s="212">
        <v>1</v>
      </c>
      <c r="B52" s="213" t="s">
        <v>106</v>
      </c>
      <c r="C52" s="214"/>
      <c r="D52" s="213"/>
      <c r="E52" s="215"/>
      <c r="F52" s="216"/>
    </row>
    <row r="53" ht="30" customHeight="1" spans="1:6">
      <c r="A53" s="212">
        <v>2</v>
      </c>
      <c r="B53" s="213" t="s">
        <v>107</v>
      </c>
      <c r="C53" s="214"/>
      <c r="D53" s="213"/>
      <c r="E53" s="215"/>
      <c r="F53" s="216"/>
    </row>
    <row r="54" ht="44" customHeight="1" spans="1:6">
      <c r="A54" s="212">
        <v>3</v>
      </c>
      <c r="B54" s="212" t="s">
        <v>108</v>
      </c>
      <c r="C54" s="253"/>
      <c r="D54" s="213"/>
      <c r="E54" s="215"/>
      <c r="F54" s="216"/>
    </row>
    <row r="55" ht="44" customHeight="1" spans="1:6">
      <c r="A55" s="212">
        <v>4</v>
      </c>
      <c r="B55" s="212" t="s">
        <v>109</v>
      </c>
      <c r="C55" s="253"/>
      <c r="D55" s="213"/>
      <c r="E55" s="215"/>
      <c r="F55" s="216"/>
    </row>
    <row r="56" ht="42" customHeight="1" spans="1:7">
      <c r="A56" s="212">
        <v>5</v>
      </c>
      <c r="B56" s="212" t="s">
        <v>110</v>
      </c>
      <c r="C56" s="253"/>
      <c r="D56" s="213"/>
      <c r="E56" s="215"/>
      <c r="F56" s="216"/>
      <c r="G56" s="28">
        <v>12</v>
      </c>
    </row>
    <row r="57" ht="30" customHeight="1" spans="1:6">
      <c r="A57" s="212">
        <v>6</v>
      </c>
      <c r="B57" s="212" t="s">
        <v>111</v>
      </c>
      <c r="C57" s="253"/>
      <c r="D57" s="213"/>
      <c r="E57" s="215"/>
      <c r="F57" s="216"/>
    </row>
    <row r="58" ht="30" customHeight="1" spans="1:6">
      <c r="A58" s="212">
        <v>7</v>
      </c>
      <c r="B58" s="212" t="s">
        <v>112</v>
      </c>
      <c r="C58" s="212"/>
      <c r="D58" s="213"/>
      <c r="E58" s="254"/>
      <c r="F58" s="216"/>
    </row>
    <row r="59" ht="30" customHeight="1" spans="1:6">
      <c r="A59" s="212">
        <v>8</v>
      </c>
      <c r="B59" s="212" t="s">
        <v>113</v>
      </c>
      <c r="C59" s="212"/>
      <c r="D59" s="213"/>
      <c r="E59" s="254"/>
      <c r="F59" s="216"/>
    </row>
    <row r="60" ht="36" customHeight="1" spans="1:6">
      <c r="A60" s="212">
        <v>9</v>
      </c>
      <c r="B60" s="212" t="s">
        <v>114</v>
      </c>
      <c r="C60" s="212"/>
      <c r="D60" s="255"/>
      <c r="E60" s="215"/>
      <c r="F60" s="256"/>
    </row>
    <row r="61" ht="36" customHeight="1" spans="1:6">
      <c r="A61" s="212">
        <v>10</v>
      </c>
      <c r="B61" s="212" t="s">
        <v>115</v>
      </c>
      <c r="C61" s="253"/>
      <c r="D61" s="255"/>
      <c r="E61" s="215"/>
      <c r="F61" s="256"/>
    </row>
    <row r="62" ht="34" customHeight="1" spans="1:6">
      <c r="A62" s="212">
        <v>11</v>
      </c>
      <c r="B62" s="212" t="s">
        <v>116</v>
      </c>
      <c r="C62" s="212"/>
      <c r="D62" s="212"/>
      <c r="E62" s="212"/>
      <c r="F62" s="216"/>
    </row>
    <row r="63" ht="46" customHeight="1" spans="1:6">
      <c r="A63" s="217" t="s">
        <v>85</v>
      </c>
      <c r="B63" s="218"/>
      <c r="C63" s="218"/>
      <c r="D63" s="219"/>
      <c r="E63" s="220"/>
      <c r="F63" s="221"/>
    </row>
  </sheetData>
  <mergeCells count="17">
    <mergeCell ref="A1:F1"/>
    <mergeCell ref="A2:D2"/>
    <mergeCell ref="A3:D3"/>
    <mergeCell ref="A4:D4"/>
    <mergeCell ref="A5:D5"/>
    <mergeCell ref="A6:D6"/>
    <mergeCell ref="A7:D7"/>
    <mergeCell ref="A8:D8"/>
    <mergeCell ref="A9:D9"/>
    <mergeCell ref="A10:D10"/>
    <mergeCell ref="A11:E11"/>
    <mergeCell ref="A12:F12"/>
    <mergeCell ref="A33:B33"/>
    <mergeCell ref="A34:F34"/>
    <mergeCell ref="A49:D49"/>
    <mergeCell ref="A50:F50"/>
    <mergeCell ref="A63:D63"/>
  </mergeCells>
  <pageMargins left="0.7" right="0.7" top="0.75" bottom="0.75" header="0.3" footer="0.3"/>
  <pageSetup paperSize="9" scale="50" orientation="portrait"/>
  <headerFooter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AE6"/>
  <sheetViews>
    <sheetView view="pageBreakPreview" zoomScaleNormal="100" workbookViewId="0">
      <selection activeCell="F14" sqref="F14"/>
    </sheetView>
  </sheetViews>
  <sheetFormatPr defaultColWidth="9" defaultRowHeight="14.25" outlineLevelRow="5"/>
  <cols>
    <col min="2" max="2" width="27" customWidth="1"/>
    <col min="4" max="4" width="28.125" customWidth="1"/>
    <col min="5" max="5" width="19.875" customWidth="1"/>
    <col min="6" max="6" width="90.25" customWidth="1"/>
  </cols>
  <sheetData>
    <row r="1" ht="24.95" customHeight="1" spans="1:31">
      <c r="A1" s="178" t="s">
        <v>117</v>
      </c>
      <c r="B1" s="179"/>
      <c r="C1" s="180"/>
      <c r="D1" s="180"/>
      <c r="E1" s="180"/>
      <c r="F1" s="181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</row>
    <row r="2" ht="71" customHeight="1" spans="1:31">
      <c r="A2" s="210" t="s">
        <v>1</v>
      </c>
      <c r="B2" s="211" t="s">
        <v>86</v>
      </c>
      <c r="C2" s="211" t="s">
        <v>13</v>
      </c>
      <c r="D2" s="211" t="s">
        <v>104</v>
      </c>
      <c r="E2" s="211" t="s">
        <v>105</v>
      </c>
      <c r="F2" s="206" t="s">
        <v>90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</row>
    <row r="3" ht="41" customHeight="1" spans="1:31">
      <c r="A3" s="212">
        <v>1</v>
      </c>
      <c r="B3" s="213" t="s">
        <v>118</v>
      </c>
      <c r="C3" s="214">
        <v>1900</v>
      </c>
      <c r="D3" s="213"/>
      <c r="E3" s="215"/>
      <c r="F3" s="216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</row>
    <row r="4" ht="44" customHeight="1" spans="1:31">
      <c r="A4" s="212">
        <v>2</v>
      </c>
      <c r="B4" s="213" t="s">
        <v>119</v>
      </c>
      <c r="C4" s="214">
        <v>800</v>
      </c>
      <c r="D4" s="213"/>
      <c r="E4" s="215"/>
      <c r="F4" s="216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ht="44" customHeight="1" spans="1:31">
      <c r="A5" s="212">
        <v>3</v>
      </c>
      <c r="B5" s="213" t="s">
        <v>120</v>
      </c>
      <c r="C5" s="214">
        <v>400</v>
      </c>
      <c r="D5" s="213"/>
      <c r="E5" s="215"/>
      <c r="F5" s="216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</row>
    <row r="6" ht="46" customHeight="1" spans="1:31">
      <c r="A6" s="217" t="s">
        <v>85</v>
      </c>
      <c r="B6" s="218"/>
      <c r="C6" s="218"/>
      <c r="D6" s="219"/>
      <c r="E6" s="220"/>
      <c r="F6" s="221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</row>
  </sheetData>
  <mergeCells count="2">
    <mergeCell ref="A1:F1"/>
    <mergeCell ref="A6:D6"/>
  </mergeCells>
  <pageMargins left="0.75" right="0.75" top="1" bottom="1" header="0.5" footer="0.5"/>
  <pageSetup paperSize="9" scale="41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H40"/>
  <sheetViews>
    <sheetView view="pageBreakPreview" zoomScaleNormal="100" workbookViewId="0">
      <selection activeCell="A3" sqref="A3:D3"/>
    </sheetView>
  </sheetViews>
  <sheetFormatPr defaultColWidth="9" defaultRowHeight="14.25" outlineLevelCol="7"/>
  <cols>
    <col min="1" max="1" width="9" style="28"/>
    <col min="2" max="2" width="25.5" style="29" customWidth="1"/>
    <col min="3" max="3" width="15" style="28" customWidth="1"/>
    <col min="4" max="4" width="17.5" style="28" customWidth="1"/>
    <col min="5" max="5" width="17.375" style="28" customWidth="1"/>
    <col min="6" max="6" width="57.875" style="28" customWidth="1"/>
    <col min="7" max="7" width="9" style="28"/>
    <col min="8" max="9" width="13.125" style="28" customWidth="1"/>
    <col min="10" max="40" width="9" style="28"/>
  </cols>
  <sheetData>
    <row r="1" s="28" customFormat="1" ht="24" customHeight="1" spans="1:6">
      <c r="A1" s="30" t="s">
        <v>121</v>
      </c>
      <c r="B1" s="30"/>
      <c r="C1" s="30"/>
      <c r="D1" s="30"/>
      <c r="E1" s="30"/>
      <c r="F1" s="30"/>
    </row>
    <row r="2" s="28" customFormat="1" ht="18" customHeight="1" spans="1:6">
      <c r="A2" s="31" t="s">
        <v>47</v>
      </c>
      <c r="B2" s="32"/>
      <c r="C2" s="33"/>
      <c r="D2" s="33"/>
      <c r="E2" s="33" t="s">
        <v>48</v>
      </c>
      <c r="F2" s="34" t="s">
        <v>49</v>
      </c>
    </row>
    <row r="3" s="28" customFormat="1" ht="24.95" customHeight="1" spans="1:6">
      <c r="A3" s="35" t="s">
        <v>50</v>
      </c>
      <c r="B3" s="36"/>
      <c r="C3" s="36"/>
      <c r="D3" s="36"/>
      <c r="E3" s="37"/>
      <c r="F3" s="38"/>
    </row>
    <row r="4" s="28" customFormat="1" ht="32.1" customHeight="1" spans="1:6">
      <c r="A4" s="35" t="s">
        <v>51</v>
      </c>
      <c r="B4" s="36"/>
      <c r="C4" s="36"/>
      <c r="D4" s="36"/>
      <c r="E4" s="37"/>
      <c r="F4" s="38" t="s">
        <v>122</v>
      </c>
    </row>
    <row r="5" s="28" customFormat="1" ht="24.95" customHeight="1" spans="1:6">
      <c r="A5" s="35" t="s">
        <v>52</v>
      </c>
      <c r="B5" s="36"/>
      <c r="C5" s="36"/>
      <c r="D5" s="36"/>
      <c r="E5" s="37"/>
      <c r="F5" s="38"/>
    </row>
    <row r="6" s="28" customFormat="1" ht="24.95" customHeight="1" spans="1:6">
      <c r="A6" s="35" t="s">
        <v>53</v>
      </c>
      <c r="B6" s="36"/>
      <c r="C6" s="36"/>
      <c r="D6" s="36"/>
      <c r="E6" s="37"/>
      <c r="F6" s="38"/>
    </row>
    <row r="7" s="28" customFormat="1" ht="24.95" customHeight="1" spans="1:6">
      <c r="A7" s="35" t="s">
        <v>54</v>
      </c>
      <c r="B7" s="36"/>
      <c r="C7" s="36"/>
      <c r="D7" s="36"/>
      <c r="E7" s="37"/>
      <c r="F7" s="38"/>
    </row>
    <row r="8" s="28" customFormat="1" ht="24.95" customHeight="1" spans="1:6">
      <c r="A8" s="35" t="s">
        <v>55</v>
      </c>
      <c r="B8" s="36"/>
      <c r="C8" s="36"/>
      <c r="D8" s="36"/>
      <c r="E8" s="37"/>
      <c r="F8" s="39" t="s">
        <v>56</v>
      </c>
    </row>
    <row r="9" s="28" customFormat="1" ht="24.95" customHeight="1" spans="1:8">
      <c r="A9" s="35" t="s">
        <v>123</v>
      </c>
      <c r="B9" s="36"/>
      <c r="C9" s="36"/>
      <c r="D9" s="36"/>
      <c r="E9" s="40"/>
      <c r="F9" s="39" t="s">
        <v>58</v>
      </c>
      <c r="H9" s="41"/>
    </row>
    <row r="10" s="28" customFormat="1" ht="24.95" customHeight="1" spans="1:6">
      <c r="A10" s="42" t="s">
        <v>124</v>
      </c>
      <c r="B10" s="43"/>
      <c r="C10" s="43"/>
      <c r="D10" s="43"/>
      <c r="E10" s="44"/>
      <c r="F10" s="45" t="s">
        <v>60</v>
      </c>
    </row>
    <row r="11" s="28" customFormat="1" ht="24.95" customHeight="1" spans="1:6">
      <c r="A11" s="46" t="s">
        <v>61</v>
      </c>
      <c r="B11" s="47"/>
      <c r="C11" s="47"/>
      <c r="D11" s="47"/>
      <c r="E11" s="47"/>
      <c r="F11" s="48"/>
    </row>
    <row r="12" s="28" customFormat="1" ht="24.95" customHeight="1" spans="1:6">
      <c r="A12" s="49" t="s">
        <v>50</v>
      </c>
      <c r="B12" s="50"/>
      <c r="C12" s="50"/>
      <c r="D12" s="50"/>
      <c r="E12" s="50"/>
      <c r="F12" s="51"/>
    </row>
    <row r="13" s="28" customFormat="1" ht="30.95" customHeight="1" spans="1:6">
      <c r="A13" s="56" t="s">
        <v>1</v>
      </c>
      <c r="B13" s="126" t="s">
        <v>62</v>
      </c>
      <c r="C13" s="58" t="s">
        <v>63</v>
      </c>
      <c r="D13" s="58" t="s">
        <v>125</v>
      </c>
      <c r="E13" s="58" t="s">
        <v>65</v>
      </c>
      <c r="F13" s="55" t="s">
        <v>18</v>
      </c>
    </row>
    <row r="14" s="28" customFormat="1" ht="24.95" customHeight="1" spans="1:6">
      <c r="A14" s="62">
        <v>1</v>
      </c>
      <c r="B14" s="191" t="s">
        <v>126</v>
      </c>
      <c r="C14" s="192"/>
      <c r="D14" s="193"/>
      <c r="E14" s="65"/>
      <c r="F14" s="194"/>
    </row>
    <row r="15" s="28" customFormat="1" ht="24.95" customHeight="1" spans="1:6">
      <c r="A15" s="62">
        <v>2</v>
      </c>
      <c r="B15" s="191" t="s">
        <v>127</v>
      </c>
      <c r="C15" s="192"/>
      <c r="D15" s="193"/>
      <c r="E15" s="65"/>
      <c r="F15" s="194"/>
    </row>
    <row r="16" s="28" customFormat="1" ht="24.95" customHeight="1" spans="1:6">
      <c r="A16" s="62">
        <v>3</v>
      </c>
      <c r="B16" s="191" t="s">
        <v>128</v>
      </c>
      <c r="C16" s="192"/>
      <c r="D16" s="193"/>
      <c r="E16" s="65"/>
      <c r="F16" s="194"/>
    </row>
    <row r="17" s="28" customFormat="1" ht="36" customHeight="1" spans="1:6">
      <c r="A17" s="62">
        <v>4</v>
      </c>
      <c r="B17" s="191" t="s">
        <v>129</v>
      </c>
      <c r="C17" s="192"/>
      <c r="D17" s="193"/>
      <c r="E17" s="65"/>
      <c r="F17" s="194"/>
    </row>
    <row r="18" s="28" customFormat="1" ht="43" customHeight="1" spans="1:6">
      <c r="A18" s="62">
        <v>5</v>
      </c>
      <c r="B18" s="191" t="s">
        <v>130</v>
      </c>
      <c r="C18" s="192"/>
      <c r="D18" s="193"/>
      <c r="E18" s="65"/>
      <c r="F18" s="194"/>
    </row>
    <row r="19" s="28" customFormat="1" ht="36" customHeight="1" spans="1:6">
      <c r="A19" s="195" t="s">
        <v>85</v>
      </c>
      <c r="B19" s="196"/>
      <c r="C19" s="197"/>
      <c r="D19" s="195"/>
      <c r="E19" s="198"/>
      <c r="F19" s="194"/>
    </row>
    <row r="20" s="28" customFormat="1" ht="24.95" customHeight="1" spans="1:6">
      <c r="A20" s="72" t="s">
        <v>51</v>
      </c>
      <c r="B20" s="73"/>
      <c r="C20" s="73"/>
      <c r="D20" s="73"/>
      <c r="E20" s="73"/>
      <c r="F20" s="74"/>
    </row>
    <row r="21" s="28" customFormat="1" ht="24.95" customHeight="1" spans="1:6">
      <c r="A21" s="31" t="s">
        <v>1</v>
      </c>
      <c r="B21" s="32" t="s">
        <v>86</v>
      </c>
      <c r="C21" s="33" t="s">
        <v>87</v>
      </c>
      <c r="D21" s="33" t="s">
        <v>88</v>
      </c>
      <c r="E21" s="33" t="s">
        <v>89</v>
      </c>
      <c r="F21" s="75" t="s">
        <v>90</v>
      </c>
    </row>
    <row r="22" s="28" customFormat="1" ht="24.95" customHeight="1" spans="1:6">
      <c r="A22" s="76">
        <v>1</v>
      </c>
      <c r="B22" s="77" t="s">
        <v>91</v>
      </c>
      <c r="C22" s="78"/>
      <c r="D22" s="79"/>
      <c r="E22" s="80"/>
      <c r="F22" s="81"/>
    </row>
    <row r="23" s="28" customFormat="1" ht="49.5" customHeight="1" spans="1:6">
      <c r="A23" s="82">
        <v>1.1</v>
      </c>
      <c r="B23" s="36" t="s">
        <v>92</v>
      </c>
      <c r="C23" s="83"/>
      <c r="D23" s="84"/>
      <c r="E23" s="80"/>
      <c r="F23" s="85"/>
    </row>
    <row r="24" s="28" customFormat="1" ht="24.95" customHeight="1" spans="1:6">
      <c r="A24" s="76">
        <v>1.2</v>
      </c>
      <c r="B24" s="36" t="s">
        <v>93</v>
      </c>
      <c r="C24" s="83"/>
      <c r="D24" s="86"/>
      <c r="E24" s="80"/>
      <c r="F24" s="85"/>
    </row>
    <row r="25" s="28" customFormat="1" ht="24.95" customHeight="1" spans="1:6">
      <c r="A25" s="76">
        <v>1.3</v>
      </c>
      <c r="B25" s="36" t="s">
        <v>94</v>
      </c>
      <c r="C25" s="83"/>
      <c r="D25" s="86"/>
      <c r="E25" s="80"/>
      <c r="F25" s="85"/>
    </row>
    <row r="26" s="28" customFormat="1" ht="50.25" customHeight="1" spans="1:6">
      <c r="A26" s="76">
        <v>1.4</v>
      </c>
      <c r="B26" s="36" t="s">
        <v>131</v>
      </c>
      <c r="C26" s="83"/>
      <c r="D26" s="84"/>
      <c r="E26" s="80"/>
      <c r="F26" s="85"/>
    </row>
    <row r="27" s="28" customFormat="1" ht="24.95" customHeight="1" spans="1:6">
      <c r="A27" s="87">
        <v>2</v>
      </c>
      <c r="B27" s="36" t="s">
        <v>96</v>
      </c>
      <c r="C27" s="83"/>
      <c r="D27" s="88"/>
      <c r="E27" s="80"/>
      <c r="F27" s="85"/>
    </row>
    <row r="28" s="28" customFormat="1" ht="24.95" customHeight="1" spans="1:6">
      <c r="A28" s="87">
        <v>3</v>
      </c>
      <c r="B28" s="89" t="s">
        <v>97</v>
      </c>
      <c r="C28" s="90"/>
      <c r="D28" s="91"/>
      <c r="E28" s="80"/>
      <c r="F28" s="85"/>
    </row>
    <row r="29" s="28" customFormat="1" ht="24.95" customHeight="1" spans="1:6">
      <c r="A29" s="87">
        <v>4</v>
      </c>
      <c r="B29" s="36" t="s">
        <v>98</v>
      </c>
      <c r="C29" s="92"/>
      <c r="D29" s="93"/>
      <c r="E29" s="94"/>
      <c r="F29" s="85"/>
    </row>
    <row r="30" s="28" customFormat="1" ht="24.95" customHeight="1" spans="1:6">
      <c r="A30" s="87">
        <v>5</v>
      </c>
      <c r="B30" s="36" t="s">
        <v>99</v>
      </c>
      <c r="C30" s="92"/>
      <c r="D30" s="93"/>
      <c r="E30" s="80"/>
      <c r="F30" s="85"/>
    </row>
    <row r="31" s="28" customFormat="1" ht="24.95" customHeight="1" spans="1:6">
      <c r="A31" s="87">
        <v>6</v>
      </c>
      <c r="B31" s="95" t="s">
        <v>100</v>
      </c>
      <c r="C31" s="96"/>
      <c r="D31" s="93"/>
      <c r="E31" s="80"/>
      <c r="F31" s="85"/>
    </row>
    <row r="32" s="28" customFormat="1" ht="24.95" customHeight="1" spans="1:6">
      <c r="A32" s="87"/>
      <c r="B32" s="95" t="s">
        <v>132</v>
      </c>
      <c r="C32" s="96"/>
      <c r="D32" s="102"/>
      <c r="E32" s="80"/>
      <c r="F32" s="99"/>
    </row>
    <row r="33" s="28" customFormat="1" ht="24.95" customHeight="1" spans="1:6">
      <c r="A33" s="87">
        <v>7</v>
      </c>
      <c r="B33" s="57" t="s">
        <v>102</v>
      </c>
      <c r="C33" s="96"/>
      <c r="D33" s="102"/>
      <c r="E33" s="199"/>
      <c r="F33" s="105"/>
    </row>
    <row r="34" s="28" customFormat="1" ht="24.95" customHeight="1" spans="1:5">
      <c r="A34" s="104">
        <v>8</v>
      </c>
      <c r="B34" s="63" t="s">
        <v>103</v>
      </c>
      <c r="C34" s="200"/>
      <c r="D34" s="201"/>
      <c r="E34" s="202"/>
    </row>
    <row r="35" s="28" customFormat="1" ht="24.95" customHeight="1" spans="1:6">
      <c r="A35" s="104" t="s">
        <v>85</v>
      </c>
      <c r="B35" s="105"/>
      <c r="C35" s="104"/>
      <c r="D35" s="104"/>
      <c r="E35" s="106"/>
      <c r="F35" s="105"/>
    </row>
    <row r="36" s="28" customFormat="1" ht="24.95" customHeight="1" spans="1:6">
      <c r="A36" s="72" t="s">
        <v>52</v>
      </c>
      <c r="B36" s="73"/>
      <c r="C36" s="73"/>
      <c r="D36" s="73"/>
      <c r="E36" s="73"/>
      <c r="F36" s="74"/>
    </row>
    <row r="37" s="28" customFormat="1" ht="24.95" customHeight="1" spans="1:6">
      <c r="A37" s="203" t="s">
        <v>1</v>
      </c>
      <c r="B37" s="204" t="s">
        <v>86</v>
      </c>
      <c r="C37" s="205" t="s">
        <v>13</v>
      </c>
      <c r="D37" s="205" t="s">
        <v>104</v>
      </c>
      <c r="E37" s="205" t="s">
        <v>105</v>
      </c>
      <c r="F37" s="206" t="s">
        <v>90</v>
      </c>
    </row>
    <row r="38" s="28" customFormat="1" ht="33" customHeight="1" spans="1:6">
      <c r="A38" s="104">
        <v>1</v>
      </c>
      <c r="B38" s="63" t="s">
        <v>133</v>
      </c>
      <c r="C38" s="207">
        <v>1</v>
      </c>
      <c r="D38" s="208"/>
      <c r="E38" s="209"/>
      <c r="F38" s="105"/>
    </row>
    <row r="39" s="28" customFormat="1" ht="33" customHeight="1" spans="1:6">
      <c r="A39" s="104">
        <v>2</v>
      </c>
      <c r="B39" s="63" t="s">
        <v>134</v>
      </c>
      <c r="C39" s="207">
        <v>1</v>
      </c>
      <c r="D39" s="208"/>
      <c r="E39" s="209"/>
      <c r="F39" s="105"/>
    </row>
    <row r="40" s="28" customFormat="1" ht="24.95" customHeight="1" spans="1:6">
      <c r="A40" s="110" t="s">
        <v>85</v>
      </c>
      <c r="B40" s="111"/>
      <c r="C40" s="112"/>
      <c r="D40" s="113"/>
      <c r="E40" s="114"/>
      <c r="F40" s="115"/>
    </row>
  </sheetData>
  <mergeCells count="17">
    <mergeCell ref="A1:F1"/>
    <mergeCell ref="A2:D2"/>
    <mergeCell ref="A3:D3"/>
    <mergeCell ref="A4:D4"/>
    <mergeCell ref="A5:D5"/>
    <mergeCell ref="A6:D6"/>
    <mergeCell ref="A7:D7"/>
    <mergeCell ref="A8:D8"/>
    <mergeCell ref="A9:D9"/>
    <mergeCell ref="A10:D10"/>
    <mergeCell ref="A11:E11"/>
    <mergeCell ref="A12:F12"/>
    <mergeCell ref="A19:B19"/>
    <mergeCell ref="A20:F20"/>
    <mergeCell ref="A35:D35"/>
    <mergeCell ref="A36:F36"/>
    <mergeCell ref="A40:D40"/>
  </mergeCells>
  <pageMargins left="0.7" right="0.7" top="0.75" bottom="0.75" header="0.3" footer="0.3"/>
  <pageSetup paperSize="9" scale="54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AE11"/>
  <sheetViews>
    <sheetView view="pageBreakPreview" zoomScaleNormal="100" workbookViewId="0">
      <selection activeCell="A1" sqref="A1:F1"/>
    </sheetView>
  </sheetViews>
  <sheetFormatPr defaultColWidth="9" defaultRowHeight="14.25"/>
  <cols>
    <col min="2" max="2" width="28.875" customWidth="1"/>
    <col min="3" max="3" width="10.375"/>
    <col min="4" max="4" width="10.625" customWidth="1"/>
    <col min="5" max="5" width="15" customWidth="1"/>
    <col min="6" max="6" width="102.125" customWidth="1"/>
  </cols>
  <sheetData>
    <row r="1" ht="24.95" customHeight="1" spans="1:31">
      <c r="A1" s="178" t="s">
        <v>135</v>
      </c>
      <c r="B1" s="179"/>
      <c r="C1" s="180"/>
      <c r="D1" s="180"/>
      <c r="E1" s="180"/>
      <c r="F1" s="181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</row>
    <row r="2" ht="71" customHeight="1" spans="1:31">
      <c r="A2" s="182" t="s">
        <v>1</v>
      </c>
      <c r="B2" s="183" t="s">
        <v>86</v>
      </c>
      <c r="C2" s="183" t="s">
        <v>13</v>
      </c>
      <c r="D2" s="183" t="s">
        <v>104</v>
      </c>
      <c r="E2" s="183" t="s">
        <v>105</v>
      </c>
      <c r="F2" s="75" t="s">
        <v>90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</row>
    <row r="3" ht="49" customHeight="1" spans="1:31">
      <c r="A3" s="184">
        <v>1</v>
      </c>
      <c r="B3" s="185" t="s">
        <v>136</v>
      </c>
      <c r="C3" s="186">
        <v>1</v>
      </c>
      <c r="D3" s="185"/>
      <c r="E3" s="185"/>
      <c r="F3" s="146" t="s">
        <v>137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</row>
    <row r="4" ht="45" customHeight="1" spans="1:31">
      <c r="A4" s="184">
        <v>2</v>
      </c>
      <c r="B4" s="185" t="s">
        <v>138</v>
      </c>
      <c r="C4" s="186">
        <v>1</v>
      </c>
      <c r="D4" s="185"/>
      <c r="E4" s="185"/>
      <c r="F4" s="187" t="s">
        <v>139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ht="45" customHeight="1" spans="1:31">
      <c r="A5" s="184">
        <v>3</v>
      </c>
      <c r="B5" s="185" t="s">
        <v>140</v>
      </c>
      <c r="C5" s="186">
        <v>1</v>
      </c>
      <c r="D5" s="185"/>
      <c r="E5" s="185"/>
      <c r="F5" s="146" t="s">
        <v>141</v>
      </c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</row>
    <row r="6" ht="45" customHeight="1" spans="1:31">
      <c r="A6" s="184">
        <v>4</v>
      </c>
      <c r="B6" s="185" t="s">
        <v>142</v>
      </c>
      <c r="C6" s="186">
        <v>1</v>
      </c>
      <c r="D6" s="185"/>
      <c r="E6" s="185"/>
      <c r="F6" s="146" t="s">
        <v>141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</row>
    <row r="7" ht="45" customHeight="1" spans="1:31">
      <c r="A7" s="184">
        <v>5</v>
      </c>
      <c r="B7" s="185" t="s">
        <v>143</v>
      </c>
      <c r="C7" s="186">
        <v>1</v>
      </c>
      <c r="D7" s="185"/>
      <c r="E7" s="185"/>
      <c r="F7" s="146" t="s">
        <v>141</v>
      </c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</row>
    <row r="8" ht="45" customHeight="1" spans="1:31">
      <c r="A8" s="184">
        <v>6</v>
      </c>
      <c r="B8" s="185" t="s">
        <v>144</v>
      </c>
      <c r="C8" s="186">
        <v>1</v>
      </c>
      <c r="D8" s="185"/>
      <c r="E8" s="185"/>
      <c r="F8" s="146" t="s">
        <v>141</v>
      </c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</row>
    <row r="9" ht="45" customHeight="1" spans="1:31">
      <c r="A9" s="188">
        <v>7</v>
      </c>
      <c r="B9" s="188" t="s">
        <v>145</v>
      </c>
      <c r="C9" s="186">
        <v>1</v>
      </c>
      <c r="D9" s="185"/>
      <c r="E9" s="185"/>
      <c r="F9" s="146" t="s">
        <v>141</v>
      </c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</row>
    <row r="10" ht="45" customHeight="1" spans="1:31">
      <c r="A10" s="188">
        <v>8</v>
      </c>
      <c r="B10" s="188" t="s">
        <v>146</v>
      </c>
      <c r="C10" s="186">
        <v>2</v>
      </c>
      <c r="D10" s="185"/>
      <c r="E10" s="185"/>
      <c r="F10" s="146" t="s">
        <v>141</v>
      </c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</row>
    <row r="11" ht="45" customHeight="1" spans="1:6">
      <c r="A11" s="189" t="s">
        <v>9</v>
      </c>
      <c r="B11" s="189"/>
      <c r="C11" s="189"/>
      <c r="D11" s="189"/>
      <c r="E11" s="189">
        <f>SUM(E3:E8)</f>
        <v>0</v>
      </c>
      <c r="F11" s="190"/>
    </row>
  </sheetData>
  <mergeCells count="2">
    <mergeCell ref="A1:F1"/>
    <mergeCell ref="A11:D11"/>
  </mergeCells>
  <pageMargins left="0.75" right="0.75" top="1" bottom="1" header="0.5" footer="0.5"/>
  <pageSetup paperSize="9" scale="43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outlinePr summaryBelow="0" summaryRight="0"/>
  </sheetPr>
  <dimension ref="A1:J56"/>
  <sheetViews>
    <sheetView view="pageBreakPreview" zoomScaleNormal="110" workbookViewId="0">
      <selection activeCell="A3" sqref="A3:D3"/>
    </sheetView>
  </sheetViews>
  <sheetFormatPr defaultColWidth="9" defaultRowHeight="14.25" customHeight="1"/>
  <cols>
    <col min="1" max="1" width="9" style="28"/>
    <col min="2" max="2" width="25.5" style="29" customWidth="1"/>
    <col min="3" max="3" width="15" style="28" customWidth="1"/>
    <col min="4" max="4" width="17.5" style="28" customWidth="1"/>
    <col min="5" max="5" width="17.375" style="28" customWidth="1"/>
    <col min="6" max="6" width="57.875" style="28" customWidth="1"/>
    <col min="7" max="8" width="9" style="28"/>
    <col min="9" max="9" width="12.625" style="28"/>
    <col min="10" max="10" width="9" style="28"/>
    <col min="11" max="11" width="11.5" style="28"/>
    <col min="12" max="38" width="9" style="28"/>
  </cols>
  <sheetData>
    <row r="1" s="28" customFormat="1" ht="24" customHeight="1" spans="1:6">
      <c r="A1" s="30" t="s">
        <v>147</v>
      </c>
      <c r="B1" s="30"/>
      <c r="C1" s="30"/>
      <c r="D1" s="30"/>
      <c r="E1" s="30"/>
      <c r="F1" s="30"/>
    </row>
    <row r="2" s="28" customFormat="1" ht="18" customHeight="1" spans="1:6">
      <c r="A2" s="31" t="s">
        <v>47</v>
      </c>
      <c r="B2" s="32"/>
      <c r="C2" s="33"/>
      <c r="D2" s="33"/>
      <c r="E2" s="33" t="s">
        <v>48</v>
      </c>
      <c r="F2" s="34" t="s">
        <v>49</v>
      </c>
    </row>
    <row r="3" s="28" customFormat="1" ht="24.95" customHeight="1" spans="1:6">
      <c r="A3" s="35" t="s">
        <v>50</v>
      </c>
      <c r="B3" s="36"/>
      <c r="C3" s="36"/>
      <c r="D3" s="36"/>
      <c r="E3" s="37"/>
      <c r="F3" s="38"/>
    </row>
    <row r="4" s="28" customFormat="1" ht="32.1" customHeight="1" spans="1:6">
      <c r="A4" s="35" t="s">
        <v>51</v>
      </c>
      <c r="B4" s="36"/>
      <c r="C4" s="36"/>
      <c r="D4" s="36"/>
      <c r="E4" s="37"/>
      <c r="F4" s="38" t="s">
        <v>122</v>
      </c>
    </row>
    <row r="5" s="28" customFormat="1" ht="24.95" customHeight="1" spans="1:6">
      <c r="A5" s="35" t="s">
        <v>52</v>
      </c>
      <c r="B5" s="36"/>
      <c r="C5" s="36"/>
      <c r="D5" s="36"/>
      <c r="E5" s="37"/>
      <c r="F5" s="38"/>
    </row>
    <row r="6" s="28" customFormat="1" ht="24.95" customHeight="1" spans="1:6">
      <c r="A6" s="35" t="s">
        <v>53</v>
      </c>
      <c r="B6" s="36"/>
      <c r="C6" s="36"/>
      <c r="D6" s="36"/>
      <c r="E6" s="37"/>
      <c r="F6" s="38"/>
    </row>
    <row r="7" s="28" customFormat="1" ht="24.95" customHeight="1" spans="1:6">
      <c r="A7" s="35" t="s">
        <v>54</v>
      </c>
      <c r="B7" s="36"/>
      <c r="C7" s="36"/>
      <c r="D7" s="36"/>
      <c r="E7" s="37"/>
      <c r="F7" s="38"/>
    </row>
    <row r="8" s="28" customFormat="1" ht="24.95" customHeight="1" spans="1:6">
      <c r="A8" s="35" t="s">
        <v>55</v>
      </c>
      <c r="B8" s="36"/>
      <c r="C8" s="36"/>
      <c r="D8" s="36"/>
      <c r="E8" s="37"/>
      <c r="F8" s="39" t="s">
        <v>56</v>
      </c>
    </row>
    <row r="9" s="28" customFormat="1" ht="24.95" customHeight="1" spans="1:6">
      <c r="A9" s="35" t="s">
        <v>148</v>
      </c>
      <c r="B9" s="36"/>
      <c r="C9" s="36"/>
      <c r="D9" s="36"/>
      <c r="E9" s="40"/>
      <c r="F9" s="39" t="s">
        <v>58</v>
      </c>
    </row>
    <row r="10" s="28" customFormat="1" ht="24.95" customHeight="1" spans="1:6">
      <c r="A10" s="42" t="s">
        <v>149</v>
      </c>
      <c r="B10" s="43"/>
      <c r="C10" s="43"/>
      <c r="D10" s="43"/>
      <c r="E10" s="44"/>
      <c r="F10" s="45" t="s">
        <v>60</v>
      </c>
    </row>
    <row r="11" s="28" customFormat="1" ht="24.95" customHeight="1" spans="1:6">
      <c r="A11" s="116" t="s">
        <v>61</v>
      </c>
      <c r="B11" s="117"/>
      <c r="C11" s="117"/>
      <c r="D11" s="117"/>
      <c r="E11" s="117"/>
      <c r="F11" s="48"/>
    </row>
    <row r="12" s="28" customFormat="1" ht="24.95" customHeight="1" spans="1:6">
      <c r="A12" s="49" t="s">
        <v>50</v>
      </c>
      <c r="B12" s="50"/>
      <c r="C12" s="50"/>
      <c r="D12" s="50"/>
      <c r="E12" s="50"/>
      <c r="F12" s="51"/>
    </row>
    <row r="13" s="28" customFormat="1" ht="30.95" customHeight="1" spans="1:6">
      <c r="A13" s="52" t="s">
        <v>1</v>
      </c>
      <c r="B13" s="53" t="s">
        <v>62</v>
      </c>
      <c r="C13" s="54" t="s">
        <v>63</v>
      </c>
      <c r="D13" s="54" t="s">
        <v>64</v>
      </c>
      <c r="E13" s="54" t="s">
        <v>65</v>
      </c>
      <c r="F13" s="55" t="s">
        <v>18</v>
      </c>
    </row>
    <row r="14" s="28" customFormat="1" ht="24.95" customHeight="1" spans="1:6">
      <c r="A14" s="52">
        <v>1</v>
      </c>
      <c r="B14" s="89" t="s">
        <v>150</v>
      </c>
      <c r="C14" s="54"/>
      <c r="D14" s="133"/>
      <c r="E14" s="134"/>
      <c r="F14" s="55"/>
    </row>
    <row r="15" s="28" customFormat="1" ht="24.95" customHeight="1" spans="1:6">
      <c r="A15" s="52">
        <v>2</v>
      </c>
      <c r="B15" s="89" t="s">
        <v>151</v>
      </c>
      <c r="C15" s="135"/>
      <c r="D15" s="133"/>
      <c r="E15" s="134"/>
      <c r="F15" s="81"/>
    </row>
    <row r="16" s="28" customFormat="1" ht="24.95" customHeight="1" spans="1:6">
      <c r="A16" s="52">
        <v>3</v>
      </c>
      <c r="B16" s="89" t="s">
        <v>152</v>
      </c>
      <c r="C16" s="135"/>
      <c r="D16" s="133"/>
      <c r="E16" s="134"/>
      <c r="F16" s="81"/>
    </row>
    <row r="17" s="28" customFormat="1" ht="24.95" customHeight="1" spans="1:6">
      <c r="A17" s="52">
        <v>4</v>
      </c>
      <c r="B17" s="89" t="s">
        <v>153</v>
      </c>
      <c r="C17" s="135"/>
      <c r="D17" s="133"/>
      <c r="E17" s="134"/>
      <c r="F17" s="81"/>
    </row>
    <row r="18" s="28" customFormat="1" ht="24.95" customHeight="1" spans="1:6">
      <c r="A18" s="52">
        <v>5</v>
      </c>
      <c r="B18" s="89" t="s">
        <v>154</v>
      </c>
      <c r="C18" s="135"/>
      <c r="D18" s="133"/>
      <c r="E18" s="134"/>
      <c r="F18" s="81"/>
    </row>
    <row r="19" s="28" customFormat="1" ht="24.95" customHeight="1" spans="1:6">
      <c r="A19" s="52">
        <v>6</v>
      </c>
      <c r="B19" s="89" t="s">
        <v>155</v>
      </c>
      <c r="C19" s="135"/>
      <c r="D19" s="133"/>
      <c r="E19" s="134"/>
      <c r="F19" s="81"/>
    </row>
    <row r="20" s="28" customFormat="1" ht="24.95" customHeight="1" spans="1:6">
      <c r="A20" s="52">
        <v>7</v>
      </c>
      <c r="B20" s="89" t="s">
        <v>156</v>
      </c>
      <c r="C20" s="135"/>
      <c r="D20" s="136"/>
      <c r="E20" s="134"/>
      <c r="F20" s="81"/>
    </row>
    <row r="21" s="28" customFormat="1" ht="24.95" customHeight="1" spans="1:6">
      <c r="A21" s="52">
        <v>8</v>
      </c>
      <c r="B21" s="89" t="s">
        <v>157</v>
      </c>
      <c r="C21" s="135"/>
      <c r="D21" s="136"/>
      <c r="E21" s="134"/>
      <c r="F21" s="81"/>
    </row>
    <row r="22" s="28" customFormat="1" ht="24.95" customHeight="1" spans="1:6">
      <c r="A22" s="52">
        <v>9</v>
      </c>
      <c r="B22" s="89" t="s">
        <v>158</v>
      </c>
      <c r="C22" s="135"/>
      <c r="D22" s="136"/>
      <c r="E22" s="134"/>
      <c r="F22" s="81"/>
    </row>
    <row r="23" s="28" customFormat="1" ht="24.95" customHeight="1" spans="1:6">
      <c r="A23" s="52">
        <v>10</v>
      </c>
      <c r="B23" s="89" t="s">
        <v>159</v>
      </c>
      <c r="C23" s="135"/>
      <c r="D23" s="136"/>
      <c r="E23" s="134"/>
      <c r="F23" s="81"/>
    </row>
    <row r="24" s="28" customFormat="1" ht="24.95" customHeight="1" spans="1:6">
      <c r="A24" s="52">
        <v>11</v>
      </c>
      <c r="B24" s="89" t="s">
        <v>160</v>
      </c>
      <c r="C24" s="135"/>
      <c r="D24" s="136"/>
      <c r="E24" s="134"/>
      <c r="F24" s="81"/>
    </row>
    <row r="25" s="28" customFormat="1" ht="24.95" customHeight="1" spans="1:6">
      <c r="A25" s="52">
        <v>12</v>
      </c>
      <c r="B25" s="89" t="s">
        <v>161</v>
      </c>
      <c r="C25" s="135"/>
      <c r="D25" s="136"/>
      <c r="E25" s="134"/>
      <c r="F25" s="81"/>
    </row>
    <row r="26" s="28" customFormat="1" ht="24.95" customHeight="1" spans="1:6">
      <c r="A26" s="52">
        <v>13</v>
      </c>
      <c r="B26" s="89" t="s">
        <v>162</v>
      </c>
      <c r="C26" s="102"/>
      <c r="D26" s="136"/>
      <c r="E26" s="134"/>
      <c r="F26" s="137"/>
    </row>
    <row r="27" s="28" customFormat="1" ht="24.95" customHeight="1" spans="1:6">
      <c r="A27" s="52">
        <v>15</v>
      </c>
      <c r="B27" s="138" t="s">
        <v>163</v>
      </c>
      <c r="C27" s="139"/>
      <c r="D27" s="136"/>
      <c r="E27" s="134"/>
      <c r="F27" s="137"/>
    </row>
    <row r="28" s="28" customFormat="1" ht="42.75" customHeight="1" spans="1:6">
      <c r="A28" s="140" t="s">
        <v>85</v>
      </c>
      <c r="B28" s="141"/>
      <c r="C28" s="142"/>
      <c r="D28" s="143"/>
      <c r="E28" s="144"/>
      <c r="F28" s="145"/>
    </row>
    <row r="29" s="28" customFormat="1" ht="24.95" customHeight="1" spans="1:6">
      <c r="A29" s="72" t="s">
        <v>51</v>
      </c>
      <c r="B29" s="73"/>
      <c r="C29" s="73"/>
      <c r="D29" s="73"/>
      <c r="E29" s="73"/>
      <c r="F29" s="74"/>
    </row>
    <row r="30" s="28" customFormat="1" ht="24.95" customHeight="1" spans="1:6">
      <c r="A30" s="31" t="s">
        <v>1</v>
      </c>
      <c r="B30" s="32" t="s">
        <v>86</v>
      </c>
      <c r="C30" s="33" t="s">
        <v>87</v>
      </c>
      <c r="D30" s="33" t="s">
        <v>88</v>
      </c>
      <c r="E30" s="33" t="s">
        <v>89</v>
      </c>
      <c r="F30" s="75" t="s">
        <v>90</v>
      </c>
    </row>
    <row r="31" s="28" customFormat="1" ht="24.95" customHeight="1" spans="1:6">
      <c r="A31" s="76">
        <v>1</v>
      </c>
      <c r="B31" s="77" t="s">
        <v>91</v>
      </c>
      <c r="C31" s="78"/>
      <c r="D31" s="79"/>
      <c r="E31" s="80"/>
      <c r="F31" s="81"/>
    </row>
    <row r="32" s="28" customFormat="1" ht="49.5" customHeight="1" spans="1:6">
      <c r="A32" s="82">
        <v>1.1</v>
      </c>
      <c r="B32" s="36" t="s">
        <v>92</v>
      </c>
      <c r="C32" s="83"/>
      <c r="D32" s="84"/>
      <c r="E32" s="80"/>
      <c r="F32" s="85"/>
    </row>
    <row r="33" s="28" customFormat="1" ht="24.95" customHeight="1" spans="1:6">
      <c r="A33" s="76">
        <v>1.2</v>
      </c>
      <c r="B33" s="36" t="s">
        <v>93</v>
      </c>
      <c r="C33" s="83"/>
      <c r="D33" s="86"/>
      <c r="E33" s="80"/>
      <c r="F33" s="85"/>
    </row>
    <row r="34" s="28" customFormat="1" ht="24.95" customHeight="1" spans="1:6">
      <c r="A34" s="76">
        <v>1.3</v>
      </c>
      <c r="B34" s="36" t="s">
        <v>94</v>
      </c>
      <c r="C34" s="83"/>
      <c r="D34" s="86"/>
      <c r="E34" s="80"/>
      <c r="F34" s="85"/>
    </row>
    <row r="35" s="28" customFormat="1" spans="1:6">
      <c r="A35" s="76">
        <v>1.4</v>
      </c>
      <c r="B35" s="36" t="s">
        <v>131</v>
      </c>
      <c r="C35" s="83"/>
      <c r="D35" s="84"/>
      <c r="E35" s="80"/>
      <c r="F35" s="85"/>
    </row>
    <row r="36" s="28" customFormat="1" ht="24.95" customHeight="1" spans="1:6">
      <c r="A36" s="87">
        <v>2</v>
      </c>
      <c r="B36" s="146" t="s">
        <v>164</v>
      </c>
      <c r="C36" s="147"/>
      <c r="D36" s="148"/>
      <c r="E36" s="149"/>
      <c r="F36" s="99"/>
    </row>
    <row r="37" s="28" customFormat="1" ht="24.95" customHeight="1" spans="1:6">
      <c r="A37" s="87">
        <v>3</v>
      </c>
      <c r="B37" s="150" t="s">
        <v>165</v>
      </c>
      <c r="C37" s="151"/>
      <c r="D37" s="152"/>
      <c r="E37" s="149"/>
      <c r="F37" s="99"/>
    </row>
    <row r="38" s="28" customFormat="1" ht="24.95" customHeight="1" spans="1:6">
      <c r="A38" s="87">
        <v>4</v>
      </c>
      <c r="B38" s="146" t="s">
        <v>166</v>
      </c>
      <c r="C38" s="153"/>
      <c r="D38" s="154"/>
      <c r="E38" s="155"/>
      <c r="F38" s="99"/>
    </row>
    <row r="39" s="28" customFormat="1" ht="24.95" customHeight="1" spans="1:6">
      <c r="A39" s="87">
        <v>5</v>
      </c>
      <c r="B39" s="146" t="s">
        <v>99</v>
      </c>
      <c r="C39" s="153"/>
      <c r="D39" s="154"/>
      <c r="E39" s="156"/>
      <c r="F39" s="99"/>
    </row>
    <row r="40" s="28" customFormat="1" ht="24.95" customHeight="1" spans="1:6">
      <c r="A40" s="87">
        <v>6</v>
      </c>
      <c r="B40" s="146" t="s">
        <v>167</v>
      </c>
      <c r="C40" s="153"/>
      <c r="D40" s="154"/>
      <c r="E40" s="149"/>
      <c r="F40" s="99"/>
    </row>
    <row r="41" s="28" customFormat="1" ht="30" customHeight="1" spans="1:6">
      <c r="A41" s="87">
        <v>7</v>
      </c>
      <c r="B41" s="146" t="s">
        <v>100</v>
      </c>
      <c r="C41" s="157"/>
      <c r="D41" s="154"/>
      <c r="E41" s="149"/>
      <c r="F41" s="131"/>
    </row>
    <row r="42" s="28" customFormat="1" ht="24.95" customHeight="1" spans="1:6">
      <c r="A42" s="87">
        <v>8</v>
      </c>
      <c r="B42" s="146" t="s">
        <v>101</v>
      </c>
      <c r="C42" s="153"/>
      <c r="D42" s="154"/>
      <c r="E42" s="158"/>
      <c r="F42" s="99"/>
    </row>
    <row r="43" s="28" customFormat="1" ht="24.95" customHeight="1" spans="1:6">
      <c r="A43" s="87">
        <v>9</v>
      </c>
      <c r="B43" s="159" t="s">
        <v>102</v>
      </c>
      <c r="C43" s="160"/>
      <c r="D43" s="161"/>
      <c r="E43" s="162"/>
      <c r="F43" s="163"/>
    </row>
    <row r="44" s="28" customFormat="1" ht="24.95" customHeight="1" spans="1:6">
      <c r="A44" s="104">
        <v>10</v>
      </c>
      <c r="B44" s="164" t="s">
        <v>103</v>
      </c>
      <c r="C44" s="165"/>
      <c r="D44" s="166"/>
      <c r="E44" s="167"/>
      <c r="F44" s="132"/>
    </row>
    <row r="45" s="28" customFormat="1" ht="24.95" customHeight="1" spans="1:6">
      <c r="A45" s="110" t="s">
        <v>85</v>
      </c>
      <c r="B45" s="111"/>
      <c r="C45" s="112"/>
      <c r="D45" s="113"/>
      <c r="E45" s="114"/>
      <c r="F45" s="115"/>
    </row>
    <row r="46" s="28" customFormat="1" ht="24.95" customHeight="1" spans="1:6">
      <c r="A46" s="72" t="s">
        <v>52</v>
      </c>
      <c r="B46" s="73"/>
      <c r="C46" s="73"/>
      <c r="D46" s="73"/>
      <c r="E46" s="73"/>
      <c r="F46" s="74"/>
    </row>
    <row r="47" s="28" customFormat="1" ht="24.95" customHeight="1" spans="1:6">
      <c r="A47" s="31" t="s">
        <v>1</v>
      </c>
      <c r="B47" s="32" t="s">
        <v>86</v>
      </c>
      <c r="C47" s="33" t="s">
        <v>13</v>
      </c>
      <c r="D47" s="33" t="s">
        <v>104</v>
      </c>
      <c r="E47" s="33" t="s">
        <v>105</v>
      </c>
      <c r="F47" s="75" t="s">
        <v>90</v>
      </c>
    </row>
    <row r="48" s="28" customFormat="1" ht="33" customHeight="1" spans="1:6">
      <c r="A48" s="76">
        <v>1</v>
      </c>
      <c r="B48" s="89" t="s">
        <v>168</v>
      </c>
      <c r="C48" s="107">
        <v>1</v>
      </c>
      <c r="D48" s="168"/>
      <c r="E48" s="109"/>
      <c r="F48" s="85"/>
    </row>
    <row r="49" s="28" customFormat="1" ht="33" customHeight="1" spans="1:6">
      <c r="A49" s="76">
        <v>2</v>
      </c>
      <c r="B49" s="89" t="s">
        <v>169</v>
      </c>
      <c r="C49" s="107">
        <v>1</v>
      </c>
      <c r="D49" s="168"/>
      <c r="E49" s="109"/>
      <c r="F49" s="85"/>
    </row>
    <row r="50" s="28" customFormat="1" ht="50.1" customHeight="1" spans="1:6">
      <c r="A50" s="76">
        <v>3</v>
      </c>
      <c r="B50" s="89" t="s">
        <v>170</v>
      </c>
      <c r="C50" s="107">
        <v>1</v>
      </c>
      <c r="D50" s="169"/>
      <c r="E50" s="170"/>
      <c r="F50" s="85"/>
    </row>
    <row r="51" s="28" customFormat="1" ht="24.95" customHeight="1" spans="1:6">
      <c r="A51" s="76">
        <v>4</v>
      </c>
      <c r="B51" s="57" t="s">
        <v>171</v>
      </c>
      <c r="C51" s="171">
        <v>1</v>
      </c>
      <c r="D51" s="172"/>
      <c r="E51" s="170"/>
      <c r="F51" s="85"/>
    </row>
    <row r="52" s="28" customFormat="1" ht="24.95" customHeight="1" spans="1:6">
      <c r="A52" s="76">
        <v>5</v>
      </c>
      <c r="B52" s="89" t="s">
        <v>172</v>
      </c>
      <c r="C52" s="107">
        <v>1</v>
      </c>
      <c r="D52" s="173"/>
      <c r="E52" s="109"/>
      <c r="F52" s="85"/>
    </row>
    <row r="53" s="28" customFormat="1" ht="33" customHeight="1" spans="1:6">
      <c r="A53" s="174">
        <v>6</v>
      </c>
      <c r="B53" s="57" t="s">
        <v>173</v>
      </c>
      <c r="C53" s="171">
        <v>1</v>
      </c>
      <c r="D53" s="175"/>
      <c r="E53" s="176"/>
      <c r="F53" s="177"/>
    </row>
    <row r="54" s="28" customFormat="1" ht="24.95" customHeight="1" spans="1:6">
      <c r="A54" s="104" t="s">
        <v>85</v>
      </c>
      <c r="B54" s="105"/>
      <c r="C54" s="104"/>
      <c r="D54" s="104"/>
      <c r="E54" s="106"/>
      <c r="F54" s="105"/>
    </row>
    <row r="56" customHeight="1" spans="10:10">
      <c r="J56" s="28">
        <v>250</v>
      </c>
    </row>
  </sheetData>
  <mergeCells count="17">
    <mergeCell ref="A1:F1"/>
    <mergeCell ref="A2:D2"/>
    <mergeCell ref="A3:D3"/>
    <mergeCell ref="A4:D4"/>
    <mergeCell ref="A5:D5"/>
    <mergeCell ref="A6:D6"/>
    <mergeCell ref="A7:D7"/>
    <mergeCell ref="A8:D8"/>
    <mergeCell ref="A9:D9"/>
    <mergeCell ref="A10:D10"/>
    <mergeCell ref="A11:E11"/>
    <mergeCell ref="A12:F12"/>
    <mergeCell ref="A28:B28"/>
    <mergeCell ref="A29:F29"/>
    <mergeCell ref="A45:D45"/>
    <mergeCell ref="A46:F46"/>
    <mergeCell ref="A54:D54"/>
  </mergeCells>
  <pageMargins left="0.7" right="0.7" top="0.75" bottom="0.75" header="0.3" footer="0.3"/>
  <pageSetup paperSize="9" scale="54" orientation="portrait"/>
  <headerFooter/>
  <colBreaks count="1" manualBreakCount="1">
    <brk id="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37"/>
  <sheetViews>
    <sheetView view="pageBreakPreview" zoomScaleNormal="100" workbookViewId="0">
      <selection activeCell="F14" sqref="F14:F16"/>
    </sheetView>
  </sheetViews>
  <sheetFormatPr defaultColWidth="9" defaultRowHeight="14.25" outlineLevelCol="7"/>
  <cols>
    <col min="1" max="1" width="9" style="28"/>
    <col min="2" max="2" width="25.5" style="29" customWidth="1"/>
    <col min="3" max="3" width="15" style="28" customWidth="1"/>
    <col min="4" max="4" width="17.5" style="28" customWidth="1"/>
    <col min="5" max="5" width="17.375" style="28" customWidth="1"/>
    <col min="6" max="6" width="57.875" style="28" customWidth="1"/>
    <col min="7" max="7" width="9" style="28"/>
    <col min="8" max="8" width="13.125" style="28" customWidth="1"/>
    <col min="9" max="38" width="9" style="28"/>
  </cols>
  <sheetData>
    <row r="1" s="28" customFormat="1" ht="24" customHeight="1" spans="1:6">
      <c r="A1" s="30" t="s">
        <v>174</v>
      </c>
      <c r="B1" s="30"/>
      <c r="C1" s="30"/>
      <c r="D1" s="30"/>
      <c r="E1" s="30"/>
      <c r="F1" s="30"/>
    </row>
    <row r="2" s="28" customFormat="1" ht="18" customHeight="1" spans="1:6">
      <c r="A2" s="31" t="s">
        <v>47</v>
      </c>
      <c r="B2" s="32"/>
      <c r="C2" s="33"/>
      <c r="D2" s="33"/>
      <c r="E2" s="33" t="s">
        <v>48</v>
      </c>
      <c r="F2" s="34" t="s">
        <v>49</v>
      </c>
    </row>
    <row r="3" s="28" customFormat="1" ht="24.95" customHeight="1" spans="1:6">
      <c r="A3" s="35" t="s">
        <v>50</v>
      </c>
      <c r="B3" s="36"/>
      <c r="C3" s="36"/>
      <c r="D3" s="36"/>
      <c r="E3" s="37"/>
      <c r="F3" s="38"/>
    </row>
    <row r="4" s="28" customFormat="1" ht="32.1" customHeight="1" spans="1:6">
      <c r="A4" s="35" t="s">
        <v>51</v>
      </c>
      <c r="B4" s="36"/>
      <c r="C4" s="36"/>
      <c r="D4" s="36"/>
      <c r="E4" s="37"/>
      <c r="F4" s="38" t="s">
        <v>122</v>
      </c>
    </row>
    <row r="5" s="28" customFormat="1" ht="24.95" customHeight="1" spans="1:6">
      <c r="A5" s="35" t="s">
        <v>52</v>
      </c>
      <c r="B5" s="36"/>
      <c r="C5" s="36"/>
      <c r="D5" s="36"/>
      <c r="E5" s="37"/>
      <c r="F5" s="38"/>
    </row>
    <row r="6" s="28" customFormat="1" ht="24.95" customHeight="1" spans="1:6">
      <c r="A6" s="35" t="s">
        <v>53</v>
      </c>
      <c r="B6" s="36"/>
      <c r="C6" s="36"/>
      <c r="D6" s="36"/>
      <c r="E6" s="37"/>
      <c r="F6" s="38"/>
    </row>
    <row r="7" s="28" customFormat="1" ht="24.95" customHeight="1" spans="1:6">
      <c r="A7" s="35" t="s">
        <v>54</v>
      </c>
      <c r="B7" s="36"/>
      <c r="C7" s="36"/>
      <c r="D7" s="36"/>
      <c r="E7" s="37"/>
      <c r="F7" s="38"/>
    </row>
    <row r="8" s="28" customFormat="1" ht="24.95" customHeight="1" spans="1:6">
      <c r="A8" s="35" t="s">
        <v>55</v>
      </c>
      <c r="B8" s="36"/>
      <c r="C8" s="36"/>
      <c r="D8" s="36"/>
      <c r="E8" s="37"/>
      <c r="F8" s="39" t="s">
        <v>56</v>
      </c>
    </row>
    <row r="9" s="28" customFormat="1" ht="24.95" customHeight="1" spans="1:8">
      <c r="A9" s="35" t="s">
        <v>175</v>
      </c>
      <c r="B9" s="36"/>
      <c r="C9" s="36"/>
      <c r="D9" s="36"/>
      <c r="E9" s="40"/>
      <c r="F9" s="39" t="s">
        <v>58</v>
      </c>
      <c r="H9" s="41"/>
    </row>
    <row r="10" s="28" customFormat="1" ht="24.95" customHeight="1" spans="1:6">
      <c r="A10" s="42" t="s">
        <v>176</v>
      </c>
      <c r="B10" s="43"/>
      <c r="C10" s="43"/>
      <c r="D10" s="43"/>
      <c r="E10" s="44"/>
      <c r="F10" s="45" t="s">
        <v>60</v>
      </c>
    </row>
    <row r="11" s="28" customFormat="1" ht="24.95" customHeight="1" spans="1:6">
      <c r="A11" s="116" t="s">
        <v>61</v>
      </c>
      <c r="B11" s="117"/>
      <c r="C11" s="117"/>
      <c r="D11" s="117"/>
      <c r="E11" s="117"/>
      <c r="F11" s="48"/>
    </row>
    <row r="12" s="28" customFormat="1" ht="24.95" customHeight="1" spans="1:6">
      <c r="A12" s="49" t="s">
        <v>50</v>
      </c>
      <c r="B12" s="50"/>
      <c r="C12" s="50"/>
      <c r="D12" s="50"/>
      <c r="E12" s="50"/>
      <c r="F12" s="51"/>
    </row>
    <row r="13" s="28" customFormat="1" ht="30.95" customHeight="1" spans="1:6">
      <c r="A13" s="56" t="s">
        <v>1</v>
      </c>
      <c r="B13" s="126" t="s">
        <v>62</v>
      </c>
      <c r="C13" s="58" t="s">
        <v>63</v>
      </c>
      <c r="D13" s="58" t="s">
        <v>125</v>
      </c>
      <c r="E13" s="58" t="s">
        <v>65</v>
      </c>
      <c r="F13" s="127" t="s">
        <v>18</v>
      </c>
    </row>
    <row r="14" s="28" customFormat="1" ht="24.95" customHeight="1" spans="1:6">
      <c r="A14" s="62">
        <v>1</v>
      </c>
      <c r="B14" s="63" t="s">
        <v>177</v>
      </c>
      <c r="C14" s="62"/>
      <c r="D14" s="121"/>
      <c r="E14" s="65"/>
      <c r="F14" s="128" t="s">
        <v>178</v>
      </c>
    </row>
    <row r="15" s="28" customFormat="1" ht="29" customHeight="1" spans="1:6">
      <c r="A15" s="62">
        <v>2</v>
      </c>
      <c r="B15" s="63" t="s">
        <v>179</v>
      </c>
      <c r="C15" s="62"/>
      <c r="D15" s="121"/>
      <c r="E15" s="65"/>
      <c r="F15" s="66"/>
    </row>
    <row r="16" s="28" customFormat="1" ht="36" customHeight="1" spans="1:6">
      <c r="A16" s="62">
        <v>3</v>
      </c>
      <c r="B16" s="63" t="s">
        <v>180</v>
      </c>
      <c r="C16" s="62"/>
      <c r="D16" s="121"/>
      <c r="E16" s="65"/>
      <c r="F16" s="129"/>
    </row>
    <row r="17" s="28" customFormat="1" ht="36" customHeight="1" spans="1:6">
      <c r="A17" s="67" t="s">
        <v>85</v>
      </c>
      <c r="B17" s="68"/>
      <c r="C17" s="69"/>
      <c r="D17" s="70"/>
      <c r="E17" s="71"/>
      <c r="F17" s="130"/>
    </row>
    <row r="18" s="28" customFormat="1" ht="24.95" customHeight="1" spans="1:6">
      <c r="A18" s="72" t="s">
        <v>51</v>
      </c>
      <c r="B18" s="73"/>
      <c r="C18" s="73"/>
      <c r="D18" s="73"/>
      <c r="E18" s="73"/>
      <c r="F18" s="74"/>
    </row>
    <row r="19" s="28" customFormat="1" ht="24.95" customHeight="1" spans="1:6">
      <c r="A19" s="31" t="s">
        <v>1</v>
      </c>
      <c r="B19" s="32" t="s">
        <v>86</v>
      </c>
      <c r="C19" s="33" t="s">
        <v>87</v>
      </c>
      <c r="D19" s="33" t="s">
        <v>88</v>
      </c>
      <c r="E19" s="33" t="s">
        <v>89</v>
      </c>
      <c r="F19" s="75" t="s">
        <v>90</v>
      </c>
    </row>
    <row r="20" s="28" customFormat="1" ht="24.95" customHeight="1" spans="1:6">
      <c r="A20" s="76">
        <v>1</v>
      </c>
      <c r="B20" s="77" t="s">
        <v>91</v>
      </c>
      <c r="C20" s="78"/>
      <c r="D20" s="79"/>
      <c r="E20" s="80"/>
      <c r="F20" s="81"/>
    </row>
    <row r="21" s="28" customFormat="1" ht="49.5" customHeight="1" spans="1:6">
      <c r="A21" s="82">
        <v>1.1</v>
      </c>
      <c r="B21" s="36" t="s">
        <v>92</v>
      </c>
      <c r="C21" s="83"/>
      <c r="D21" s="84"/>
      <c r="E21" s="80"/>
      <c r="F21" s="85"/>
    </row>
    <row r="22" s="28" customFormat="1" ht="24.95" customHeight="1" spans="1:6">
      <c r="A22" s="76">
        <v>1.2</v>
      </c>
      <c r="B22" s="36" t="s">
        <v>93</v>
      </c>
      <c r="C22" s="83"/>
      <c r="D22" s="86"/>
      <c r="E22" s="80"/>
      <c r="F22" s="85"/>
    </row>
    <row r="23" s="28" customFormat="1" ht="24.95" customHeight="1" spans="1:6">
      <c r="A23" s="76">
        <v>1.3</v>
      </c>
      <c r="B23" s="36" t="s">
        <v>94</v>
      </c>
      <c r="C23" s="83"/>
      <c r="D23" s="86"/>
      <c r="E23" s="80"/>
      <c r="F23" s="85"/>
    </row>
    <row r="24" s="28" customFormat="1" ht="50.25" customHeight="1" spans="1:6">
      <c r="A24" s="76">
        <v>1.4</v>
      </c>
      <c r="B24" s="36" t="s">
        <v>131</v>
      </c>
      <c r="C24" s="83"/>
      <c r="D24" s="84"/>
      <c r="E24" s="80"/>
      <c r="F24" s="85"/>
    </row>
    <row r="25" s="28" customFormat="1" ht="24.95" customHeight="1" spans="1:6">
      <c r="A25" s="87">
        <v>2</v>
      </c>
      <c r="B25" s="36" t="s">
        <v>96</v>
      </c>
      <c r="C25" s="83"/>
      <c r="D25" s="88"/>
      <c r="E25" s="80"/>
      <c r="F25" s="85"/>
    </row>
    <row r="26" s="28" customFormat="1" ht="24.95" customHeight="1" spans="1:6">
      <c r="A26" s="87">
        <v>4</v>
      </c>
      <c r="B26" s="89" t="s">
        <v>97</v>
      </c>
      <c r="C26" s="90"/>
      <c r="D26" s="91"/>
      <c r="E26" s="80"/>
      <c r="F26" s="85"/>
    </row>
    <row r="27" s="28" customFormat="1" ht="24.95" customHeight="1" spans="1:6">
      <c r="A27" s="87">
        <v>5</v>
      </c>
      <c r="B27" s="36" t="s">
        <v>98</v>
      </c>
      <c r="C27" s="92"/>
      <c r="D27" s="93"/>
      <c r="E27" s="94"/>
      <c r="F27" s="85"/>
    </row>
    <row r="28" s="28" customFormat="1" ht="24.95" customHeight="1" spans="1:6">
      <c r="A28" s="87">
        <v>6</v>
      </c>
      <c r="B28" s="36" t="s">
        <v>100</v>
      </c>
      <c r="C28" s="92"/>
      <c r="D28" s="93"/>
      <c r="E28" s="94"/>
      <c r="F28" s="131"/>
    </row>
    <row r="29" s="28" customFormat="1" ht="24.95" customHeight="1" spans="1:6">
      <c r="A29" s="87">
        <v>7</v>
      </c>
      <c r="B29" s="36" t="s">
        <v>101</v>
      </c>
      <c r="C29" s="92"/>
      <c r="D29" s="93"/>
      <c r="E29" s="94"/>
      <c r="F29" s="99"/>
    </row>
    <row r="30" s="28" customFormat="1" ht="24.95" customHeight="1" spans="1:6">
      <c r="A30" s="87">
        <v>8</v>
      </c>
      <c r="B30" s="36" t="s">
        <v>99</v>
      </c>
      <c r="C30" s="92"/>
      <c r="D30" s="93"/>
      <c r="E30" s="80"/>
      <c r="F30" s="85"/>
    </row>
    <row r="31" s="28" customFormat="1" ht="24.95" customHeight="1" spans="1:6">
      <c r="A31" s="87">
        <v>9</v>
      </c>
      <c r="B31" s="36" t="s">
        <v>102</v>
      </c>
      <c r="C31" s="92"/>
      <c r="D31" s="93"/>
      <c r="E31" s="80"/>
      <c r="F31" s="85"/>
    </row>
    <row r="32" s="28" customFormat="1" ht="24.95" customHeight="1" spans="1:6">
      <c r="A32" s="87">
        <v>10</v>
      </c>
      <c r="B32" s="36" t="s">
        <v>103</v>
      </c>
      <c r="C32" s="83"/>
      <c r="D32" s="93"/>
      <c r="E32" s="80"/>
      <c r="F32" s="132"/>
    </row>
    <row r="33" s="28" customFormat="1" ht="24.95" customHeight="1" spans="1:6">
      <c r="A33" s="104" t="s">
        <v>85</v>
      </c>
      <c r="B33" s="105"/>
      <c r="C33" s="104"/>
      <c r="D33" s="104"/>
      <c r="E33" s="106"/>
      <c r="F33" s="105"/>
    </row>
    <row r="34" s="28" customFormat="1" ht="24.95" customHeight="1" spans="1:6">
      <c r="A34" s="72" t="s">
        <v>52</v>
      </c>
      <c r="B34" s="73"/>
      <c r="C34" s="73"/>
      <c r="D34" s="73"/>
      <c r="E34" s="73"/>
      <c r="F34" s="74"/>
    </row>
    <row r="35" s="28" customFormat="1" ht="24.95" customHeight="1" spans="1:6">
      <c r="A35" s="31" t="s">
        <v>1</v>
      </c>
      <c r="B35" s="32" t="s">
        <v>86</v>
      </c>
      <c r="C35" s="33" t="s">
        <v>13</v>
      </c>
      <c r="D35" s="33" t="s">
        <v>104</v>
      </c>
      <c r="E35" s="33" t="s">
        <v>105</v>
      </c>
      <c r="F35" s="75" t="s">
        <v>90</v>
      </c>
    </row>
    <row r="36" s="28" customFormat="1" ht="33" customHeight="1" spans="1:6">
      <c r="A36" s="76">
        <v>1</v>
      </c>
      <c r="B36" s="89" t="s">
        <v>181</v>
      </c>
      <c r="C36" s="107">
        <v>1</v>
      </c>
      <c r="D36" s="108"/>
      <c r="E36" s="109"/>
      <c r="F36" s="85"/>
    </row>
    <row r="37" s="28" customFormat="1" ht="24.95" customHeight="1" spans="1:6">
      <c r="A37" s="110" t="s">
        <v>85</v>
      </c>
      <c r="B37" s="111"/>
      <c r="C37" s="112"/>
      <c r="D37" s="113"/>
      <c r="E37" s="114"/>
      <c r="F37" s="115"/>
    </row>
  </sheetData>
  <mergeCells count="18">
    <mergeCell ref="A1:F1"/>
    <mergeCell ref="A2:D2"/>
    <mergeCell ref="A3:D3"/>
    <mergeCell ref="A4:D4"/>
    <mergeCell ref="A5:D5"/>
    <mergeCell ref="A6:D6"/>
    <mergeCell ref="A7:D7"/>
    <mergeCell ref="A8:D8"/>
    <mergeCell ref="A9:D9"/>
    <mergeCell ref="A10:D10"/>
    <mergeCell ref="A11:E11"/>
    <mergeCell ref="A12:F12"/>
    <mergeCell ref="A17:B17"/>
    <mergeCell ref="A18:F18"/>
    <mergeCell ref="A33:D33"/>
    <mergeCell ref="A34:F34"/>
    <mergeCell ref="A37:D37"/>
    <mergeCell ref="F14:F16"/>
  </mergeCells>
  <pageMargins left="0.75" right="0.75" top="1" bottom="1" header="0.5" footer="0.5"/>
  <pageSetup paperSize="9" scale="53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H32"/>
  <sheetViews>
    <sheetView view="pageBreakPreview" zoomScaleNormal="80" workbookViewId="0">
      <selection activeCell="F14" sqref="F14:F15"/>
    </sheetView>
  </sheetViews>
  <sheetFormatPr defaultColWidth="9" defaultRowHeight="14.25" outlineLevelCol="7"/>
  <cols>
    <col min="1" max="1" width="9" style="28"/>
    <col min="2" max="2" width="25.5" style="29" customWidth="1"/>
    <col min="3" max="3" width="15" style="28" customWidth="1"/>
    <col min="4" max="4" width="15.625" style="28" customWidth="1"/>
    <col min="5" max="5" width="17.375" style="28" customWidth="1"/>
    <col min="6" max="6" width="57.875" style="28" customWidth="1"/>
    <col min="7" max="7" width="9" style="28"/>
    <col min="8" max="9" width="13.125" style="28" customWidth="1"/>
    <col min="10" max="40" width="9" style="28"/>
  </cols>
  <sheetData>
    <row r="1" s="28" customFormat="1" ht="24" customHeight="1" spans="1:6">
      <c r="A1" s="30" t="s">
        <v>182</v>
      </c>
      <c r="B1" s="30"/>
      <c r="C1" s="30"/>
      <c r="D1" s="30"/>
      <c r="E1" s="30"/>
      <c r="F1" s="30"/>
    </row>
    <row r="2" s="28" customFormat="1" ht="18" customHeight="1" spans="1:6">
      <c r="A2" s="31" t="s">
        <v>47</v>
      </c>
      <c r="B2" s="32"/>
      <c r="C2" s="33"/>
      <c r="D2" s="33"/>
      <c r="E2" s="33" t="s">
        <v>48</v>
      </c>
      <c r="F2" s="34" t="s">
        <v>49</v>
      </c>
    </row>
    <row r="3" s="28" customFormat="1" ht="24.95" customHeight="1" spans="1:6">
      <c r="A3" s="35" t="s">
        <v>50</v>
      </c>
      <c r="B3" s="36"/>
      <c r="C3" s="36"/>
      <c r="D3" s="36"/>
      <c r="E3" s="37"/>
      <c r="F3" s="38"/>
    </row>
    <row r="4" s="28" customFormat="1" ht="32.1" customHeight="1" spans="1:6">
      <c r="A4" s="35" t="s">
        <v>51</v>
      </c>
      <c r="B4" s="36"/>
      <c r="C4" s="36"/>
      <c r="D4" s="36"/>
      <c r="E4" s="37"/>
      <c r="F4" s="38" t="s">
        <v>122</v>
      </c>
    </row>
    <row r="5" s="28" customFormat="1" ht="24.95" customHeight="1" spans="1:6">
      <c r="A5" s="35" t="s">
        <v>52</v>
      </c>
      <c r="B5" s="36"/>
      <c r="C5" s="36"/>
      <c r="D5" s="36"/>
      <c r="E5" s="37"/>
      <c r="F5" s="38"/>
    </row>
    <row r="6" s="28" customFormat="1" ht="24.95" customHeight="1" spans="1:6">
      <c r="A6" s="35" t="s">
        <v>53</v>
      </c>
      <c r="B6" s="36"/>
      <c r="C6" s="36"/>
      <c r="D6" s="36"/>
      <c r="E6" s="37"/>
      <c r="F6" s="38"/>
    </row>
    <row r="7" s="28" customFormat="1" ht="24.95" customHeight="1" spans="1:6">
      <c r="A7" s="35" t="s">
        <v>54</v>
      </c>
      <c r="B7" s="36"/>
      <c r="C7" s="36"/>
      <c r="D7" s="36"/>
      <c r="E7" s="37"/>
      <c r="F7" s="38"/>
    </row>
    <row r="8" s="28" customFormat="1" ht="24.95" customHeight="1" spans="1:6">
      <c r="A8" s="35" t="s">
        <v>55</v>
      </c>
      <c r="B8" s="36"/>
      <c r="C8" s="36"/>
      <c r="D8" s="36"/>
      <c r="E8" s="37"/>
      <c r="F8" s="39" t="s">
        <v>56</v>
      </c>
    </row>
    <row r="9" s="28" customFormat="1" ht="24.95" customHeight="1" spans="1:8">
      <c r="A9" s="35" t="s">
        <v>183</v>
      </c>
      <c r="B9" s="36"/>
      <c r="C9" s="36"/>
      <c r="D9" s="36"/>
      <c r="E9" s="40"/>
      <c r="F9" s="39" t="s">
        <v>58</v>
      </c>
      <c r="H9" s="41"/>
    </row>
    <row r="10" s="28" customFormat="1" ht="24.95" customHeight="1" spans="1:6">
      <c r="A10" s="42" t="s">
        <v>184</v>
      </c>
      <c r="B10" s="43"/>
      <c r="C10" s="43"/>
      <c r="D10" s="43"/>
      <c r="E10" s="44"/>
      <c r="F10" s="45" t="s">
        <v>60</v>
      </c>
    </row>
    <row r="11" s="28" customFormat="1" ht="24.95" customHeight="1" spans="1:6">
      <c r="A11" s="116" t="s">
        <v>61</v>
      </c>
      <c r="B11" s="117"/>
      <c r="C11" s="117"/>
      <c r="D11" s="117"/>
      <c r="E11" s="117"/>
      <c r="F11" s="48"/>
    </row>
    <row r="12" s="28" customFormat="1" ht="24.95" customHeight="1" spans="1:6">
      <c r="A12" s="49" t="s">
        <v>50</v>
      </c>
      <c r="B12" s="50"/>
      <c r="C12" s="50"/>
      <c r="D12" s="50"/>
      <c r="E12" s="50"/>
      <c r="F12" s="51"/>
    </row>
    <row r="13" s="28" customFormat="1" ht="30.95" customHeight="1" spans="1:6">
      <c r="A13" s="52" t="s">
        <v>1</v>
      </c>
      <c r="B13" s="53" t="s">
        <v>62</v>
      </c>
      <c r="C13" s="54" t="s">
        <v>63</v>
      </c>
      <c r="D13" s="54" t="s">
        <v>125</v>
      </c>
      <c r="E13" s="54" t="s">
        <v>65</v>
      </c>
      <c r="F13" s="55" t="s">
        <v>18</v>
      </c>
    </row>
    <row r="14" s="28" customFormat="1" ht="24.95" customHeight="1" spans="1:6">
      <c r="A14" s="56">
        <v>1</v>
      </c>
      <c r="B14" s="57" t="s">
        <v>185</v>
      </c>
      <c r="C14" s="58">
        <v>1</v>
      </c>
      <c r="D14" s="118"/>
      <c r="E14" s="119"/>
      <c r="F14" s="120"/>
    </row>
    <row r="15" s="28" customFormat="1" ht="24.95" customHeight="1" spans="1:6">
      <c r="A15" s="62">
        <v>2</v>
      </c>
      <c r="B15" s="63" t="s">
        <v>186</v>
      </c>
      <c r="C15" s="62">
        <v>1</v>
      </c>
      <c r="D15" s="121"/>
      <c r="E15" s="122"/>
      <c r="F15" s="120"/>
    </row>
    <row r="16" s="28" customFormat="1" ht="36" customHeight="1" spans="1:6">
      <c r="A16" s="67" t="s">
        <v>85</v>
      </c>
      <c r="B16" s="68"/>
      <c r="C16" s="69"/>
      <c r="D16" s="70"/>
      <c r="E16" s="71"/>
      <c r="F16" s="45"/>
    </row>
    <row r="17" s="28" customFormat="1" ht="24.95" customHeight="1" spans="1:6">
      <c r="A17" s="72" t="s">
        <v>51</v>
      </c>
      <c r="B17" s="73"/>
      <c r="C17" s="73"/>
      <c r="D17" s="73"/>
      <c r="E17" s="73"/>
      <c r="F17" s="74"/>
    </row>
    <row r="18" s="28" customFormat="1" ht="24.95" customHeight="1" spans="1:6">
      <c r="A18" s="31" t="s">
        <v>1</v>
      </c>
      <c r="B18" s="32" t="s">
        <v>86</v>
      </c>
      <c r="C18" s="33" t="s">
        <v>87</v>
      </c>
      <c r="D18" s="33" t="s">
        <v>88</v>
      </c>
      <c r="E18" s="33" t="s">
        <v>89</v>
      </c>
      <c r="F18" s="75" t="s">
        <v>90</v>
      </c>
    </row>
    <row r="19" s="28" customFormat="1" ht="24.95" customHeight="1" spans="1:6">
      <c r="A19" s="76">
        <v>1</v>
      </c>
      <c r="B19" s="77" t="s">
        <v>91</v>
      </c>
      <c r="C19" s="78"/>
      <c r="D19" s="79"/>
      <c r="E19" s="80"/>
      <c r="F19" s="81"/>
    </row>
    <row r="20" s="28" customFormat="1" ht="49.5" customHeight="1" spans="1:6">
      <c r="A20" s="82">
        <v>1.1</v>
      </c>
      <c r="B20" s="36" t="s">
        <v>92</v>
      </c>
      <c r="C20" s="83"/>
      <c r="D20" s="84"/>
      <c r="E20" s="80"/>
      <c r="F20" s="85"/>
    </row>
    <row r="21" s="28" customFormat="1" ht="24.95" customHeight="1" spans="1:6">
      <c r="A21" s="76">
        <v>1.2</v>
      </c>
      <c r="B21" s="36" t="s">
        <v>93</v>
      </c>
      <c r="C21" s="83"/>
      <c r="D21" s="86"/>
      <c r="E21" s="80"/>
      <c r="F21" s="85"/>
    </row>
    <row r="22" s="28" customFormat="1" ht="24.95" customHeight="1" spans="1:6">
      <c r="A22" s="76">
        <v>1.3</v>
      </c>
      <c r="B22" s="36" t="s">
        <v>94</v>
      </c>
      <c r="C22" s="83"/>
      <c r="D22" s="86"/>
      <c r="E22" s="80"/>
      <c r="F22" s="85"/>
    </row>
    <row r="23" s="28" customFormat="1" ht="50.25" customHeight="1" spans="1:6">
      <c r="A23" s="76">
        <v>1.4</v>
      </c>
      <c r="B23" s="36" t="s">
        <v>131</v>
      </c>
      <c r="C23" s="83"/>
      <c r="D23" s="84"/>
      <c r="E23" s="80"/>
      <c r="F23" s="85"/>
    </row>
    <row r="24" s="28" customFormat="1" ht="24.95" customHeight="1" spans="1:6">
      <c r="A24" s="87">
        <v>2</v>
      </c>
      <c r="B24" s="36" t="s">
        <v>96</v>
      </c>
      <c r="C24" s="83"/>
      <c r="D24" s="88"/>
      <c r="E24" s="80"/>
      <c r="F24" s="85"/>
    </row>
    <row r="25" s="28" customFormat="1" ht="24.95" customHeight="1" spans="1:6">
      <c r="A25" s="87">
        <v>3</v>
      </c>
      <c r="B25" s="89" t="s">
        <v>97</v>
      </c>
      <c r="C25" s="90"/>
      <c r="D25" s="91"/>
      <c r="E25" s="80"/>
      <c r="F25" s="85"/>
    </row>
    <row r="26" s="28" customFormat="1" ht="24.95" customHeight="1" spans="1:6">
      <c r="A26" s="87">
        <v>4</v>
      </c>
      <c r="B26" s="36" t="s">
        <v>98</v>
      </c>
      <c r="C26" s="92"/>
      <c r="D26" s="93"/>
      <c r="E26" s="94"/>
      <c r="F26" s="85"/>
    </row>
    <row r="27" s="28" customFormat="1" ht="24.95" customHeight="1" spans="1:6">
      <c r="A27" s="87">
        <v>5</v>
      </c>
      <c r="B27" s="36" t="s">
        <v>99</v>
      </c>
      <c r="C27" s="92"/>
      <c r="D27" s="93"/>
      <c r="E27" s="80"/>
      <c r="F27" s="85"/>
    </row>
    <row r="28" s="28" customFormat="1" ht="24.95" customHeight="1" spans="1:6">
      <c r="A28" s="87">
        <v>6</v>
      </c>
      <c r="B28" s="95" t="s">
        <v>100</v>
      </c>
      <c r="C28" s="97"/>
      <c r="D28" s="102"/>
      <c r="E28" s="123"/>
      <c r="F28" s="85"/>
    </row>
    <row r="29" s="28" customFormat="1" ht="24.95" customHeight="1" spans="1:6">
      <c r="A29" s="87">
        <v>7</v>
      </c>
      <c r="B29" s="95" t="s">
        <v>101</v>
      </c>
      <c r="C29" s="97"/>
      <c r="D29" s="102"/>
      <c r="E29" s="124"/>
      <c r="F29" s="99"/>
    </row>
    <row r="30" s="28" customFormat="1" ht="24.95" customHeight="1" spans="1:6">
      <c r="A30" s="87">
        <v>8</v>
      </c>
      <c r="B30" s="57" t="s">
        <v>102</v>
      </c>
      <c r="C30" s="92"/>
      <c r="D30" s="102"/>
      <c r="E30" s="125"/>
      <c r="F30" s="85"/>
    </row>
    <row r="31" s="28" customFormat="1" ht="24.95" customHeight="1" spans="1:6">
      <c r="A31" s="87">
        <v>9</v>
      </c>
      <c r="B31" s="57" t="s">
        <v>103</v>
      </c>
      <c r="C31" s="101"/>
      <c r="D31" s="102"/>
      <c r="E31" s="103"/>
      <c r="F31" s="85"/>
    </row>
    <row r="32" s="28" customFormat="1" ht="24.95" customHeight="1" spans="1:6">
      <c r="A32" s="104" t="s">
        <v>85</v>
      </c>
      <c r="B32" s="105"/>
      <c r="C32" s="104"/>
      <c r="D32" s="104"/>
      <c r="E32" s="106"/>
      <c r="F32" s="105"/>
    </row>
  </sheetData>
  <mergeCells count="16">
    <mergeCell ref="A1:F1"/>
    <mergeCell ref="A2:D2"/>
    <mergeCell ref="A3:D3"/>
    <mergeCell ref="A4:D4"/>
    <mergeCell ref="A5:D5"/>
    <mergeCell ref="A6:D6"/>
    <mergeCell ref="A7:D7"/>
    <mergeCell ref="A8:D8"/>
    <mergeCell ref="A9:D9"/>
    <mergeCell ref="A10:D10"/>
    <mergeCell ref="A11:E11"/>
    <mergeCell ref="A12:F12"/>
    <mergeCell ref="A16:B16"/>
    <mergeCell ref="A17:F17"/>
    <mergeCell ref="A32:D32"/>
    <mergeCell ref="F14:F15"/>
  </mergeCells>
  <pageMargins left="0.7" right="0.7" top="0.75" bottom="0.75" header="0.3" footer="0.3"/>
  <pageSetup paperSize="9" scale="55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H36"/>
  <sheetViews>
    <sheetView view="pageBreakPreview" zoomScaleNormal="100" workbookViewId="0">
      <selection activeCell="A11" sqref="A11:E11"/>
    </sheetView>
  </sheetViews>
  <sheetFormatPr defaultColWidth="9" defaultRowHeight="14.25" outlineLevelCol="7"/>
  <cols>
    <col min="1" max="1" width="9" style="28"/>
    <col min="2" max="2" width="25.5" style="29" customWidth="1"/>
    <col min="3" max="3" width="15" style="28" customWidth="1"/>
    <col min="4" max="4" width="17.5" style="28" customWidth="1"/>
    <col min="5" max="5" width="17.375" style="28" customWidth="1"/>
    <col min="6" max="6" width="57.875" style="28" customWidth="1"/>
    <col min="7" max="7" width="9" style="28"/>
    <col min="8" max="9" width="13.125" style="28" customWidth="1"/>
    <col min="10" max="40" width="9" style="28"/>
  </cols>
  <sheetData>
    <row r="1" s="28" customFormat="1" ht="24" customHeight="1" spans="1:6">
      <c r="A1" s="30" t="s">
        <v>187</v>
      </c>
      <c r="B1" s="30"/>
      <c r="C1" s="30"/>
      <c r="D1" s="30"/>
      <c r="E1" s="30"/>
      <c r="F1" s="30"/>
    </row>
    <row r="2" s="28" customFormat="1" ht="18" customHeight="1" spans="1:6">
      <c r="A2" s="31" t="s">
        <v>47</v>
      </c>
      <c r="B2" s="32"/>
      <c r="C2" s="33"/>
      <c r="D2" s="33"/>
      <c r="E2" s="33" t="s">
        <v>48</v>
      </c>
      <c r="F2" s="34" t="s">
        <v>49</v>
      </c>
    </row>
    <row r="3" s="28" customFormat="1" ht="24.95" customHeight="1" spans="1:6">
      <c r="A3" s="35" t="s">
        <v>50</v>
      </c>
      <c r="B3" s="36"/>
      <c r="C3" s="36"/>
      <c r="D3" s="36"/>
      <c r="E3" s="37"/>
      <c r="F3" s="38"/>
    </row>
    <row r="4" s="28" customFormat="1" ht="32.1" customHeight="1" spans="1:6">
      <c r="A4" s="35" t="s">
        <v>51</v>
      </c>
      <c r="B4" s="36"/>
      <c r="C4" s="36"/>
      <c r="D4" s="36"/>
      <c r="E4" s="37"/>
      <c r="F4" s="38" t="s">
        <v>122</v>
      </c>
    </row>
    <row r="5" s="28" customFormat="1" ht="24.95" customHeight="1" spans="1:6">
      <c r="A5" s="35" t="s">
        <v>52</v>
      </c>
      <c r="B5" s="36"/>
      <c r="C5" s="36"/>
      <c r="D5" s="36"/>
      <c r="E5" s="37"/>
      <c r="F5" s="38"/>
    </row>
    <row r="6" s="28" customFormat="1" ht="24.95" customHeight="1" spans="1:6">
      <c r="A6" s="35" t="s">
        <v>53</v>
      </c>
      <c r="B6" s="36"/>
      <c r="C6" s="36"/>
      <c r="D6" s="36"/>
      <c r="E6" s="37"/>
      <c r="F6" s="38"/>
    </row>
    <row r="7" s="28" customFormat="1" ht="24.95" customHeight="1" spans="1:6">
      <c r="A7" s="35" t="s">
        <v>54</v>
      </c>
      <c r="B7" s="36"/>
      <c r="C7" s="36"/>
      <c r="D7" s="36"/>
      <c r="E7" s="37"/>
      <c r="F7" s="38"/>
    </row>
    <row r="8" s="28" customFormat="1" ht="24.95" customHeight="1" spans="1:6">
      <c r="A8" s="35" t="s">
        <v>55</v>
      </c>
      <c r="B8" s="36"/>
      <c r="C8" s="36"/>
      <c r="D8" s="36"/>
      <c r="E8" s="37"/>
      <c r="F8" s="39" t="s">
        <v>56</v>
      </c>
    </row>
    <row r="9" s="28" customFormat="1" ht="24.95" customHeight="1" spans="1:8">
      <c r="A9" s="35" t="s">
        <v>123</v>
      </c>
      <c r="B9" s="36"/>
      <c r="C9" s="36"/>
      <c r="D9" s="36"/>
      <c r="E9" s="40"/>
      <c r="F9" s="39" t="s">
        <v>58</v>
      </c>
      <c r="H9" s="41"/>
    </row>
    <row r="10" s="28" customFormat="1" ht="24.95" customHeight="1" spans="1:6">
      <c r="A10" s="42" t="s">
        <v>124</v>
      </c>
      <c r="B10" s="43"/>
      <c r="C10" s="43"/>
      <c r="D10" s="43"/>
      <c r="E10" s="44"/>
      <c r="F10" s="45" t="s">
        <v>60</v>
      </c>
    </row>
    <row r="11" s="28" customFormat="1" ht="24.95" customHeight="1" spans="1:6">
      <c r="A11" s="46" t="s">
        <v>61</v>
      </c>
      <c r="B11" s="47"/>
      <c r="C11" s="47"/>
      <c r="D11" s="47"/>
      <c r="E11" s="47"/>
      <c r="F11" s="48"/>
    </row>
    <row r="12" s="28" customFormat="1" ht="24.95" customHeight="1" spans="1:6">
      <c r="A12" s="49" t="s">
        <v>50</v>
      </c>
      <c r="B12" s="50"/>
      <c r="C12" s="50"/>
      <c r="D12" s="50"/>
      <c r="E12" s="50"/>
      <c r="F12" s="51"/>
    </row>
    <row r="13" s="28" customFormat="1" ht="30.95" customHeight="1" spans="1:6">
      <c r="A13" s="52" t="s">
        <v>1</v>
      </c>
      <c r="B13" s="53" t="s">
        <v>62</v>
      </c>
      <c r="C13" s="54" t="s">
        <v>63</v>
      </c>
      <c r="D13" s="54" t="s">
        <v>125</v>
      </c>
      <c r="E13" s="54" t="s">
        <v>65</v>
      </c>
      <c r="F13" s="55" t="s">
        <v>18</v>
      </c>
    </row>
    <row r="14" s="28" customFormat="1" ht="24.95" customHeight="1" spans="1:6">
      <c r="A14" s="56">
        <v>1</v>
      </c>
      <c r="B14" s="57" t="s">
        <v>188</v>
      </c>
      <c r="C14" s="58">
        <v>2</v>
      </c>
      <c r="D14" s="59"/>
      <c r="E14" s="60"/>
      <c r="F14" s="61"/>
    </row>
    <row r="15" s="28" customFormat="1" ht="24.95" customHeight="1" spans="1:6">
      <c r="A15" s="62">
        <v>2</v>
      </c>
      <c r="B15" s="63" t="s">
        <v>189</v>
      </c>
      <c r="C15" s="62">
        <v>1</v>
      </c>
      <c r="D15" s="64"/>
      <c r="E15" s="65"/>
      <c r="F15" s="66"/>
    </row>
    <row r="16" s="28" customFormat="1" ht="36" customHeight="1" spans="1:6">
      <c r="A16" s="67" t="s">
        <v>85</v>
      </c>
      <c r="B16" s="68"/>
      <c r="C16" s="69"/>
      <c r="D16" s="70"/>
      <c r="E16" s="71"/>
      <c r="F16" s="45"/>
    </row>
    <row r="17" s="28" customFormat="1" ht="24.95" customHeight="1" spans="1:6">
      <c r="A17" s="72" t="s">
        <v>51</v>
      </c>
      <c r="B17" s="73"/>
      <c r="C17" s="73"/>
      <c r="D17" s="73"/>
      <c r="E17" s="73"/>
      <c r="F17" s="74"/>
    </row>
    <row r="18" s="28" customFormat="1" ht="24.95" customHeight="1" spans="1:6">
      <c r="A18" s="31" t="s">
        <v>1</v>
      </c>
      <c r="B18" s="32" t="s">
        <v>86</v>
      </c>
      <c r="C18" s="33" t="s">
        <v>87</v>
      </c>
      <c r="D18" s="33" t="s">
        <v>88</v>
      </c>
      <c r="E18" s="33" t="s">
        <v>89</v>
      </c>
      <c r="F18" s="75" t="s">
        <v>90</v>
      </c>
    </row>
    <row r="19" s="28" customFormat="1" ht="24.95" customHeight="1" spans="1:6">
      <c r="A19" s="76">
        <v>1</v>
      </c>
      <c r="B19" s="77" t="s">
        <v>91</v>
      </c>
      <c r="C19" s="78"/>
      <c r="D19" s="79"/>
      <c r="E19" s="80"/>
      <c r="F19" s="81"/>
    </row>
    <row r="20" s="28" customFormat="1" ht="49.5" customHeight="1" spans="1:6">
      <c r="A20" s="82">
        <v>1.1</v>
      </c>
      <c r="B20" s="36" t="s">
        <v>92</v>
      </c>
      <c r="C20" s="83"/>
      <c r="D20" s="84"/>
      <c r="E20" s="80"/>
      <c r="F20" s="85"/>
    </row>
    <row r="21" s="28" customFormat="1" ht="24.95" customHeight="1" spans="1:6">
      <c r="A21" s="76">
        <v>1.2</v>
      </c>
      <c r="B21" s="36" t="s">
        <v>93</v>
      </c>
      <c r="C21" s="83"/>
      <c r="D21" s="86"/>
      <c r="E21" s="80"/>
      <c r="F21" s="85"/>
    </row>
    <row r="22" s="28" customFormat="1" ht="24.95" customHeight="1" spans="1:6">
      <c r="A22" s="76">
        <v>1.3</v>
      </c>
      <c r="B22" s="36" t="s">
        <v>94</v>
      </c>
      <c r="C22" s="83"/>
      <c r="D22" s="86"/>
      <c r="E22" s="80"/>
      <c r="F22" s="85"/>
    </row>
    <row r="23" s="28" customFormat="1" ht="50.25" customHeight="1" spans="1:6">
      <c r="A23" s="76">
        <v>1.4</v>
      </c>
      <c r="B23" s="36" t="s">
        <v>131</v>
      </c>
      <c r="C23" s="83"/>
      <c r="D23" s="84"/>
      <c r="E23" s="80"/>
      <c r="F23" s="85"/>
    </row>
    <row r="24" s="28" customFormat="1" ht="24.95" customHeight="1" spans="1:6">
      <c r="A24" s="87">
        <v>2</v>
      </c>
      <c r="B24" s="36" t="s">
        <v>96</v>
      </c>
      <c r="C24" s="83"/>
      <c r="D24" s="88"/>
      <c r="E24" s="80"/>
      <c r="F24" s="85"/>
    </row>
    <row r="25" s="28" customFormat="1" ht="24.95" customHeight="1" spans="1:6">
      <c r="A25" s="87">
        <v>3</v>
      </c>
      <c r="B25" s="89" t="s">
        <v>97</v>
      </c>
      <c r="C25" s="90"/>
      <c r="D25" s="91"/>
      <c r="E25" s="80"/>
      <c r="F25" s="85"/>
    </row>
    <row r="26" s="28" customFormat="1" ht="24.95" customHeight="1" spans="1:6">
      <c r="A26" s="87">
        <v>4</v>
      </c>
      <c r="B26" s="36" t="s">
        <v>98</v>
      </c>
      <c r="C26" s="92"/>
      <c r="D26" s="93"/>
      <c r="E26" s="94"/>
      <c r="F26" s="85"/>
    </row>
    <row r="27" s="28" customFormat="1" ht="24.95" customHeight="1" spans="1:6">
      <c r="A27" s="87">
        <v>5</v>
      </c>
      <c r="B27" s="36" t="s">
        <v>99</v>
      </c>
      <c r="C27" s="92"/>
      <c r="D27" s="93"/>
      <c r="E27" s="80"/>
      <c r="F27" s="85"/>
    </row>
    <row r="28" s="28" customFormat="1" ht="35" customHeight="1" spans="1:6">
      <c r="A28" s="87">
        <v>6</v>
      </c>
      <c r="B28" s="95" t="s">
        <v>100</v>
      </c>
      <c r="C28" s="96"/>
      <c r="D28" s="93"/>
      <c r="E28" s="94"/>
      <c r="F28" s="85"/>
    </row>
    <row r="29" s="28" customFormat="1" ht="24.95" customHeight="1" spans="1:6">
      <c r="A29" s="87">
        <v>7</v>
      </c>
      <c r="B29" s="95" t="s">
        <v>101</v>
      </c>
      <c r="C29" s="97"/>
      <c r="D29" s="98"/>
      <c r="E29" s="80"/>
      <c r="F29" s="99"/>
    </row>
    <row r="30" s="28" customFormat="1" ht="24.95" customHeight="1" spans="1:6">
      <c r="A30" s="87">
        <v>8</v>
      </c>
      <c r="B30" s="57" t="s">
        <v>102</v>
      </c>
      <c r="C30" s="92"/>
      <c r="D30" s="93"/>
      <c r="E30" s="100"/>
      <c r="F30" s="85"/>
    </row>
    <row r="31" s="28" customFormat="1" ht="24.95" customHeight="1" spans="1:6">
      <c r="A31" s="87">
        <v>9</v>
      </c>
      <c r="B31" s="57" t="s">
        <v>102</v>
      </c>
      <c r="C31" s="101"/>
      <c r="D31" s="102"/>
      <c r="E31" s="103"/>
      <c r="F31" s="85"/>
    </row>
    <row r="32" s="28" customFormat="1" ht="24.95" customHeight="1" spans="1:6">
      <c r="A32" s="104" t="s">
        <v>85</v>
      </c>
      <c r="B32" s="105"/>
      <c r="C32" s="104"/>
      <c r="D32" s="104"/>
      <c r="E32" s="106"/>
      <c r="F32" s="105"/>
    </row>
    <row r="33" s="28" customFormat="1" ht="24.95" customHeight="1" spans="1:6">
      <c r="A33" s="72" t="s">
        <v>52</v>
      </c>
      <c r="B33" s="73"/>
      <c r="C33" s="73"/>
      <c r="D33" s="73"/>
      <c r="E33" s="73"/>
      <c r="F33" s="74"/>
    </row>
    <row r="34" s="28" customFormat="1" ht="24.95" customHeight="1" spans="1:6">
      <c r="A34" s="31" t="s">
        <v>1</v>
      </c>
      <c r="B34" s="32" t="s">
        <v>86</v>
      </c>
      <c r="C34" s="33" t="s">
        <v>13</v>
      </c>
      <c r="D34" s="33" t="s">
        <v>104</v>
      </c>
      <c r="E34" s="33" t="s">
        <v>105</v>
      </c>
      <c r="F34" s="75" t="s">
        <v>90</v>
      </c>
    </row>
    <row r="35" s="28" customFormat="1" ht="33" customHeight="1" spans="1:6">
      <c r="A35" s="76">
        <v>1</v>
      </c>
      <c r="B35" s="89" t="s">
        <v>190</v>
      </c>
      <c r="C35" s="107">
        <v>1</v>
      </c>
      <c r="D35" s="108"/>
      <c r="E35" s="109"/>
      <c r="F35" s="85"/>
    </row>
    <row r="36" s="28" customFormat="1" ht="24.95" customHeight="1" spans="1:6">
      <c r="A36" s="110" t="s">
        <v>85</v>
      </c>
      <c r="B36" s="111"/>
      <c r="C36" s="112"/>
      <c r="D36" s="113"/>
      <c r="E36" s="114"/>
      <c r="F36" s="115"/>
    </row>
  </sheetData>
  <mergeCells count="17">
    <mergeCell ref="A1:F1"/>
    <mergeCell ref="A2:D2"/>
    <mergeCell ref="A3:D3"/>
    <mergeCell ref="A4:D4"/>
    <mergeCell ref="A5:D5"/>
    <mergeCell ref="A6:D6"/>
    <mergeCell ref="A7:D7"/>
    <mergeCell ref="A8:D8"/>
    <mergeCell ref="A9:D9"/>
    <mergeCell ref="A10:D10"/>
    <mergeCell ref="A11:E11"/>
    <mergeCell ref="A12:F12"/>
    <mergeCell ref="A16:B16"/>
    <mergeCell ref="A17:F17"/>
    <mergeCell ref="A32:D32"/>
    <mergeCell ref="A33:F33"/>
    <mergeCell ref="A36:D36"/>
  </mergeCells>
  <pageMargins left="0.7" right="0.7" top="0.75" bottom="0.75" header="0.3" footer="0.3"/>
  <pageSetup paperSize="9" scale="54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>
    <outlinePr summaryBelow="0" summaryRight="0"/>
  </sheetPr>
  <dimension ref="A1:E65"/>
  <sheetViews>
    <sheetView view="pageBreakPreview" zoomScaleNormal="90" workbookViewId="0">
      <selection activeCell="A1" sqref="A1:E1"/>
    </sheetView>
  </sheetViews>
  <sheetFormatPr defaultColWidth="9.875" defaultRowHeight="13.5" customHeight="1" outlineLevelCol="4"/>
  <cols>
    <col min="1" max="1" width="6.375" style="1" customWidth="1"/>
    <col min="2" max="2" width="29.25" style="2" customWidth="1"/>
    <col min="3" max="4" width="35.875" style="3" customWidth="1"/>
    <col min="5" max="5" width="77.9166666666667" style="2" customWidth="1"/>
    <col min="6" max="38" width="9.875" style="3"/>
    <col min="39" max="256" width="9.875" style="4"/>
    <col min="257" max="257" width="6.375" style="4" customWidth="1"/>
    <col min="258" max="258" width="29.25" style="4" customWidth="1"/>
    <col min="259" max="259" width="35.875" style="4" customWidth="1"/>
    <col min="260" max="260" width="30.875" style="4" customWidth="1"/>
    <col min="261" max="261" width="33.75" style="4" customWidth="1"/>
    <col min="262" max="512" width="9.875" style="4"/>
    <col min="513" max="513" width="6.375" style="4" customWidth="1"/>
    <col min="514" max="514" width="29.25" style="4" customWidth="1"/>
    <col min="515" max="515" width="35.875" style="4" customWidth="1"/>
    <col min="516" max="516" width="30.875" style="4" customWidth="1"/>
    <col min="517" max="517" width="33.75" style="4" customWidth="1"/>
    <col min="518" max="768" width="9.875" style="4"/>
    <col min="769" max="769" width="6.375" style="4" customWidth="1"/>
    <col min="770" max="770" width="29.25" style="4" customWidth="1"/>
    <col min="771" max="771" width="35.875" style="4" customWidth="1"/>
    <col min="772" max="772" width="30.875" style="4" customWidth="1"/>
    <col min="773" max="773" width="33.75" style="4" customWidth="1"/>
    <col min="774" max="1024" width="9.875" style="4"/>
    <col min="1025" max="1025" width="6.375" style="4" customWidth="1"/>
    <col min="1026" max="1026" width="29.25" style="4" customWidth="1"/>
    <col min="1027" max="1027" width="35.875" style="4" customWidth="1"/>
    <col min="1028" max="1028" width="30.875" style="4" customWidth="1"/>
    <col min="1029" max="1029" width="33.75" style="4" customWidth="1"/>
    <col min="1030" max="1280" width="9.875" style="4"/>
    <col min="1281" max="1281" width="6.375" style="4" customWidth="1"/>
    <col min="1282" max="1282" width="29.25" style="4" customWidth="1"/>
    <col min="1283" max="1283" width="35.875" style="4" customWidth="1"/>
    <col min="1284" max="1284" width="30.875" style="4" customWidth="1"/>
    <col min="1285" max="1285" width="33.75" style="4" customWidth="1"/>
    <col min="1286" max="1536" width="9.875" style="4"/>
    <col min="1537" max="1537" width="6.375" style="4" customWidth="1"/>
    <col min="1538" max="1538" width="29.25" style="4" customWidth="1"/>
    <col min="1539" max="1539" width="35.875" style="4" customWidth="1"/>
    <col min="1540" max="1540" width="30.875" style="4" customWidth="1"/>
    <col min="1541" max="1541" width="33.75" style="4" customWidth="1"/>
    <col min="1542" max="1792" width="9.875" style="4"/>
    <col min="1793" max="1793" width="6.375" style="4" customWidth="1"/>
    <col min="1794" max="1794" width="29.25" style="4" customWidth="1"/>
    <col min="1795" max="1795" width="35.875" style="4" customWidth="1"/>
    <col min="1796" max="1796" width="30.875" style="4" customWidth="1"/>
    <col min="1797" max="1797" width="33.75" style="4" customWidth="1"/>
    <col min="1798" max="2048" width="9.875" style="4"/>
    <col min="2049" max="2049" width="6.375" style="4" customWidth="1"/>
    <col min="2050" max="2050" width="29.25" style="4" customWidth="1"/>
    <col min="2051" max="2051" width="35.875" style="4" customWidth="1"/>
    <col min="2052" max="2052" width="30.875" style="4" customWidth="1"/>
    <col min="2053" max="2053" width="33.75" style="4" customWidth="1"/>
    <col min="2054" max="2304" width="9.875" style="4"/>
    <col min="2305" max="2305" width="6.375" style="4" customWidth="1"/>
    <col min="2306" max="2306" width="29.25" style="4" customWidth="1"/>
    <col min="2307" max="2307" width="35.875" style="4" customWidth="1"/>
    <col min="2308" max="2308" width="30.875" style="4" customWidth="1"/>
    <col min="2309" max="2309" width="33.75" style="4" customWidth="1"/>
    <col min="2310" max="2560" width="9.875" style="4"/>
    <col min="2561" max="2561" width="6.375" style="4" customWidth="1"/>
    <col min="2562" max="2562" width="29.25" style="4" customWidth="1"/>
    <col min="2563" max="2563" width="35.875" style="4" customWidth="1"/>
    <col min="2564" max="2564" width="30.875" style="4" customWidth="1"/>
    <col min="2565" max="2565" width="33.75" style="4" customWidth="1"/>
    <col min="2566" max="2816" width="9.875" style="4"/>
    <col min="2817" max="2817" width="6.375" style="4" customWidth="1"/>
    <col min="2818" max="2818" width="29.25" style="4" customWidth="1"/>
    <col min="2819" max="2819" width="35.875" style="4" customWidth="1"/>
    <col min="2820" max="2820" width="30.875" style="4" customWidth="1"/>
    <col min="2821" max="2821" width="33.75" style="4" customWidth="1"/>
    <col min="2822" max="3072" width="9.875" style="4"/>
    <col min="3073" max="3073" width="6.375" style="4" customWidth="1"/>
    <col min="3074" max="3074" width="29.25" style="4" customWidth="1"/>
    <col min="3075" max="3075" width="35.875" style="4" customWidth="1"/>
    <col min="3076" max="3076" width="30.875" style="4" customWidth="1"/>
    <col min="3077" max="3077" width="33.75" style="4" customWidth="1"/>
    <col min="3078" max="3328" width="9.875" style="4"/>
    <col min="3329" max="3329" width="6.375" style="4" customWidth="1"/>
    <col min="3330" max="3330" width="29.25" style="4" customWidth="1"/>
    <col min="3331" max="3331" width="35.875" style="4" customWidth="1"/>
    <col min="3332" max="3332" width="30.875" style="4" customWidth="1"/>
    <col min="3333" max="3333" width="33.75" style="4" customWidth="1"/>
    <col min="3334" max="3584" width="9.875" style="4"/>
    <col min="3585" max="3585" width="6.375" style="4" customWidth="1"/>
    <col min="3586" max="3586" width="29.25" style="4" customWidth="1"/>
    <col min="3587" max="3587" width="35.875" style="4" customWidth="1"/>
    <col min="3588" max="3588" width="30.875" style="4" customWidth="1"/>
    <col min="3589" max="3589" width="33.75" style="4" customWidth="1"/>
    <col min="3590" max="3840" width="9.875" style="4"/>
    <col min="3841" max="3841" width="6.375" style="4" customWidth="1"/>
    <col min="3842" max="3842" width="29.25" style="4" customWidth="1"/>
    <col min="3843" max="3843" width="35.875" style="4" customWidth="1"/>
    <col min="3844" max="3844" width="30.875" style="4" customWidth="1"/>
    <col min="3845" max="3845" width="33.75" style="4" customWidth="1"/>
    <col min="3846" max="4096" width="9.875" style="4"/>
    <col min="4097" max="4097" width="6.375" style="4" customWidth="1"/>
    <col min="4098" max="4098" width="29.25" style="4" customWidth="1"/>
    <col min="4099" max="4099" width="35.875" style="4" customWidth="1"/>
    <col min="4100" max="4100" width="30.875" style="4" customWidth="1"/>
    <col min="4101" max="4101" width="33.75" style="4" customWidth="1"/>
    <col min="4102" max="4352" width="9.875" style="4"/>
    <col min="4353" max="4353" width="6.375" style="4" customWidth="1"/>
    <col min="4354" max="4354" width="29.25" style="4" customWidth="1"/>
    <col min="4355" max="4355" width="35.875" style="4" customWidth="1"/>
    <col min="4356" max="4356" width="30.875" style="4" customWidth="1"/>
    <col min="4357" max="4357" width="33.75" style="4" customWidth="1"/>
    <col min="4358" max="4608" width="9.875" style="4"/>
    <col min="4609" max="4609" width="6.375" style="4" customWidth="1"/>
    <col min="4610" max="4610" width="29.25" style="4" customWidth="1"/>
    <col min="4611" max="4611" width="35.875" style="4" customWidth="1"/>
    <col min="4612" max="4612" width="30.875" style="4" customWidth="1"/>
    <col min="4613" max="4613" width="33.75" style="4" customWidth="1"/>
    <col min="4614" max="4864" width="9.875" style="4"/>
    <col min="4865" max="4865" width="6.375" style="4" customWidth="1"/>
    <col min="4866" max="4866" width="29.25" style="4" customWidth="1"/>
    <col min="4867" max="4867" width="35.875" style="4" customWidth="1"/>
    <col min="4868" max="4868" width="30.875" style="4" customWidth="1"/>
    <col min="4869" max="4869" width="33.75" style="4" customWidth="1"/>
    <col min="4870" max="5120" width="9.875" style="4"/>
    <col min="5121" max="5121" width="6.375" style="4" customWidth="1"/>
    <col min="5122" max="5122" width="29.25" style="4" customWidth="1"/>
    <col min="5123" max="5123" width="35.875" style="4" customWidth="1"/>
    <col min="5124" max="5124" width="30.875" style="4" customWidth="1"/>
    <col min="5125" max="5125" width="33.75" style="4" customWidth="1"/>
    <col min="5126" max="5376" width="9.875" style="4"/>
    <col min="5377" max="5377" width="6.375" style="4" customWidth="1"/>
    <col min="5378" max="5378" width="29.25" style="4" customWidth="1"/>
    <col min="5379" max="5379" width="35.875" style="4" customWidth="1"/>
    <col min="5380" max="5380" width="30.875" style="4" customWidth="1"/>
    <col min="5381" max="5381" width="33.75" style="4" customWidth="1"/>
    <col min="5382" max="5632" width="9.875" style="4"/>
    <col min="5633" max="5633" width="6.375" style="4" customWidth="1"/>
    <col min="5634" max="5634" width="29.25" style="4" customWidth="1"/>
    <col min="5635" max="5635" width="35.875" style="4" customWidth="1"/>
    <col min="5636" max="5636" width="30.875" style="4" customWidth="1"/>
    <col min="5637" max="5637" width="33.75" style="4" customWidth="1"/>
    <col min="5638" max="5888" width="9.875" style="4"/>
    <col min="5889" max="5889" width="6.375" style="4" customWidth="1"/>
    <col min="5890" max="5890" width="29.25" style="4" customWidth="1"/>
    <col min="5891" max="5891" width="35.875" style="4" customWidth="1"/>
    <col min="5892" max="5892" width="30.875" style="4" customWidth="1"/>
    <col min="5893" max="5893" width="33.75" style="4" customWidth="1"/>
    <col min="5894" max="6144" width="9.875" style="4"/>
    <col min="6145" max="6145" width="6.375" style="4" customWidth="1"/>
    <col min="6146" max="6146" width="29.25" style="4" customWidth="1"/>
    <col min="6147" max="6147" width="35.875" style="4" customWidth="1"/>
    <col min="6148" max="6148" width="30.875" style="4" customWidth="1"/>
    <col min="6149" max="6149" width="33.75" style="4" customWidth="1"/>
    <col min="6150" max="6400" width="9.875" style="4"/>
    <col min="6401" max="6401" width="6.375" style="4" customWidth="1"/>
    <col min="6402" max="6402" width="29.25" style="4" customWidth="1"/>
    <col min="6403" max="6403" width="35.875" style="4" customWidth="1"/>
    <col min="6404" max="6404" width="30.875" style="4" customWidth="1"/>
    <col min="6405" max="6405" width="33.75" style="4" customWidth="1"/>
    <col min="6406" max="6656" width="9.875" style="4"/>
    <col min="6657" max="6657" width="6.375" style="4" customWidth="1"/>
    <col min="6658" max="6658" width="29.25" style="4" customWidth="1"/>
    <col min="6659" max="6659" width="35.875" style="4" customWidth="1"/>
    <col min="6660" max="6660" width="30.875" style="4" customWidth="1"/>
    <col min="6661" max="6661" width="33.75" style="4" customWidth="1"/>
    <col min="6662" max="6912" width="9.875" style="4"/>
    <col min="6913" max="6913" width="6.375" style="4" customWidth="1"/>
    <col min="6914" max="6914" width="29.25" style="4" customWidth="1"/>
    <col min="6915" max="6915" width="35.875" style="4" customWidth="1"/>
    <col min="6916" max="6916" width="30.875" style="4" customWidth="1"/>
    <col min="6917" max="6917" width="33.75" style="4" customWidth="1"/>
    <col min="6918" max="7168" width="9.875" style="4"/>
    <col min="7169" max="7169" width="6.375" style="4" customWidth="1"/>
    <col min="7170" max="7170" width="29.25" style="4" customWidth="1"/>
    <col min="7171" max="7171" width="35.875" style="4" customWidth="1"/>
    <col min="7172" max="7172" width="30.875" style="4" customWidth="1"/>
    <col min="7173" max="7173" width="33.75" style="4" customWidth="1"/>
    <col min="7174" max="7424" width="9.875" style="4"/>
    <col min="7425" max="7425" width="6.375" style="4" customWidth="1"/>
    <col min="7426" max="7426" width="29.25" style="4" customWidth="1"/>
    <col min="7427" max="7427" width="35.875" style="4" customWidth="1"/>
    <col min="7428" max="7428" width="30.875" style="4" customWidth="1"/>
    <col min="7429" max="7429" width="33.75" style="4" customWidth="1"/>
    <col min="7430" max="7680" width="9.875" style="4"/>
    <col min="7681" max="7681" width="6.375" style="4" customWidth="1"/>
    <col min="7682" max="7682" width="29.25" style="4" customWidth="1"/>
    <col min="7683" max="7683" width="35.875" style="4" customWidth="1"/>
    <col min="7684" max="7684" width="30.875" style="4" customWidth="1"/>
    <col min="7685" max="7685" width="33.75" style="4" customWidth="1"/>
    <col min="7686" max="7936" width="9.875" style="4"/>
    <col min="7937" max="7937" width="6.375" style="4" customWidth="1"/>
    <col min="7938" max="7938" width="29.25" style="4" customWidth="1"/>
    <col min="7939" max="7939" width="35.875" style="4" customWidth="1"/>
    <col min="7940" max="7940" width="30.875" style="4" customWidth="1"/>
    <col min="7941" max="7941" width="33.75" style="4" customWidth="1"/>
    <col min="7942" max="8192" width="9.875" style="4"/>
    <col min="8193" max="8193" width="6.375" style="4" customWidth="1"/>
    <col min="8194" max="8194" width="29.25" style="4" customWidth="1"/>
    <col min="8195" max="8195" width="35.875" style="4" customWidth="1"/>
    <col min="8196" max="8196" width="30.875" style="4" customWidth="1"/>
    <col min="8197" max="8197" width="33.75" style="4" customWidth="1"/>
    <col min="8198" max="8448" width="9.875" style="4"/>
    <col min="8449" max="8449" width="6.375" style="4" customWidth="1"/>
    <col min="8450" max="8450" width="29.25" style="4" customWidth="1"/>
    <col min="8451" max="8451" width="35.875" style="4" customWidth="1"/>
    <col min="8452" max="8452" width="30.875" style="4" customWidth="1"/>
    <col min="8453" max="8453" width="33.75" style="4" customWidth="1"/>
    <col min="8454" max="8704" width="9.875" style="4"/>
    <col min="8705" max="8705" width="6.375" style="4" customWidth="1"/>
    <col min="8706" max="8706" width="29.25" style="4" customWidth="1"/>
    <col min="8707" max="8707" width="35.875" style="4" customWidth="1"/>
    <col min="8708" max="8708" width="30.875" style="4" customWidth="1"/>
    <col min="8709" max="8709" width="33.75" style="4" customWidth="1"/>
    <col min="8710" max="8960" width="9.875" style="4"/>
    <col min="8961" max="8961" width="6.375" style="4" customWidth="1"/>
    <col min="8962" max="8962" width="29.25" style="4" customWidth="1"/>
    <col min="8963" max="8963" width="35.875" style="4" customWidth="1"/>
    <col min="8964" max="8964" width="30.875" style="4" customWidth="1"/>
    <col min="8965" max="8965" width="33.75" style="4" customWidth="1"/>
    <col min="8966" max="9216" width="9.875" style="4"/>
    <col min="9217" max="9217" width="6.375" style="4" customWidth="1"/>
    <col min="9218" max="9218" width="29.25" style="4" customWidth="1"/>
    <col min="9219" max="9219" width="35.875" style="4" customWidth="1"/>
    <col min="9220" max="9220" width="30.875" style="4" customWidth="1"/>
    <col min="9221" max="9221" width="33.75" style="4" customWidth="1"/>
    <col min="9222" max="9472" width="9.875" style="4"/>
    <col min="9473" max="9473" width="6.375" style="4" customWidth="1"/>
    <col min="9474" max="9474" width="29.25" style="4" customWidth="1"/>
    <col min="9475" max="9475" width="35.875" style="4" customWidth="1"/>
    <col min="9476" max="9476" width="30.875" style="4" customWidth="1"/>
    <col min="9477" max="9477" width="33.75" style="4" customWidth="1"/>
    <col min="9478" max="9728" width="9.875" style="4"/>
    <col min="9729" max="9729" width="6.375" style="4" customWidth="1"/>
    <col min="9730" max="9730" width="29.25" style="4" customWidth="1"/>
    <col min="9731" max="9731" width="35.875" style="4" customWidth="1"/>
    <col min="9732" max="9732" width="30.875" style="4" customWidth="1"/>
    <col min="9733" max="9733" width="33.75" style="4" customWidth="1"/>
    <col min="9734" max="9984" width="9.875" style="4"/>
    <col min="9985" max="9985" width="6.375" style="4" customWidth="1"/>
    <col min="9986" max="9986" width="29.25" style="4" customWidth="1"/>
    <col min="9987" max="9987" width="35.875" style="4" customWidth="1"/>
    <col min="9988" max="9988" width="30.875" style="4" customWidth="1"/>
    <col min="9989" max="9989" width="33.75" style="4" customWidth="1"/>
    <col min="9990" max="10240" width="9.875" style="4"/>
    <col min="10241" max="10241" width="6.375" style="4" customWidth="1"/>
    <col min="10242" max="10242" width="29.25" style="4" customWidth="1"/>
    <col min="10243" max="10243" width="35.875" style="4" customWidth="1"/>
    <col min="10244" max="10244" width="30.875" style="4" customWidth="1"/>
    <col min="10245" max="10245" width="33.75" style="4" customWidth="1"/>
    <col min="10246" max="10496" width="9.875" style="4"/>
    <col min="10497" max="10497" width="6.375" style="4" customWidth="1"/>
    <col min="10498" max="10498" width="29.25" style="4" customWidth="1"/>
    <col min="10499" max="10499" width="35.875" style="4" customWidth="1"/>
    <col min="10500" max="10500" width="30.875" style="4" customWidth="1"/>
    <col min="10501" max="10501" width="33.75" style="4" customWidth="1"/>
    <col min="10502" max="10752" width="9.875" style="4"/>
    <col min="10753" max="10753" width="6.375" style="4" customWidth="1"/>
    <col min="10754" max="10754" width="29.25" style="4" customWidth="1"/>
    <col min="10755" max="10755" width="35.875" style="4" customWidth="1"/>
    <col min="10756" max="10756" width="30.875" style="4" customWidth="1"/>
    <col min="10757" max="10757" width="33.75" style="4" customWidth="1"/>
    <col min="10758" max="11008" width="9.875" style="4"/>
    <col min="11009" max="11009" width="6.375" style="4" customWidth="1"/>
    <col min="11010" max="11010" width="29.25" style="4" customWidth="1"/>
    <col min="11011" max="11011" width="35.875" style="4" customWidth="1"/>
    <col min="11012" max="11012" width="30.875" style="4" customWidth="1"/>
    <col min="11013" max="11013" width="33.75" style="4" customWidth="1"/>
    <col min="11014" max="11264" width="9.875" style="4"/>
    <col min="11265" max="11265" width="6.375" style="4" customWidth="1"/>
    <col min="11266" max="11266" width="29.25" style="4" customWidth="1"/>
    <col min="11267" max="11267" width="35.875" style="4" customWidth="1"/>
    <col min="11268" max="11268" width="30.875" style="4" customWidth="1"/>
    <col min="11269" max="11269" width="33.75" style="4" customWidth="1"/>
    <col min="11270" max="11520" width="9.875" style="4"/>
    <col min="11521" max="11521" width="6.375" style="4" customWidth="1"/>
    <col min="11522" max="11522" width="29.25" style="4" customWidth="1"/>
    <col min="11523" max="11523" width="35.875" style="4" customWidth="1"/>
    <col min="11524" max="11524" width="30.875" style="4" customWidth="1"/>
    <col min="11525" max="11525" width="33.75" style="4" customWidth="1"/>
    <col min="11526" max="11776" width="9.875" style="4"/>
    <col min="11777" max="11777" width="6.375" style="4" customWidth="1"/>
    <col min="11778" max="11778" width="29.25" style="4" customWidth="1"/>
    <col min="11779" max="11779" width="35.875" style="4" customWidth="1"/>
    <col min="11780" max="11780" width="30.875" style="4" customWidth="1"/>
    <col min="11781" max="11781" width="33.75" style="4" customWidth="1"/>
    <col min="11782" max="12032" width="9.875" style="4"/>
    <col min="12033" max="12033" width="6.375" style="4" customWidth="1"/>
    <col min="12034" max="12034" width="29.25" style="4" customWidth="1"/>
    <col min="12035" max="12035" width="35.875" style="4" customWidth="1"/>
    <col min="12036" max="12036" width="30.875" style="4" customWidth="1"/>
    <col min="12037" max="12037" width="33.75" style="4" customWidth="1"/>
    <col min="12038" max="12288" width="9.875" style="4"/>
    <col min="12289" max="12289" width="6.375" style="4" customWidth="1"/>
    <col min="12290" max="12290" width="29.25" style="4" customWidth="1"/>
    <col min="12291" max="12291" width="35.875" style="4" customWidth="1"/>
    <col min="12292" max="12292" width="30.875" style="4" customWidth="1"/>
    <col min="12293" max="12293" width="33.75" style="4" customWidth="1"/>
    <col min="12294" max="12544" width="9.875" style="4"/>
    <col min="12545" max="12545" width="6.375" style="4" customWidth="1"/>
    <col min="12546" max="12546" width="29.25" style="4" customWidth="1"/>
    <col min="12547" max="12547" width="35.875" style="4" customWidth="1"/>
    <col min="12548" max="12548" width="30.875" style="4" customWidth="1"/>
    <col min="12549" max="12549" width="33.75" style="4" customWidth="1"/>
    <col min="12550" max="12800" width="9.875" style="4"/>
    <col min="12801" max="12801" width="6.375" style="4" customWidth="1"/>
    <col min="12802" max="12802" width="29.25" style="4" customWidth="1"/>
    <col min="12803" max="12803" width="35.875" style="4" customWidth="1"/>
    <col min="12804" max="12804" width="30.875" style="4" customWidth="1"/>
    <col min="12805" max="12805" width="33.75" style="4" customWidth="1"/>
    <col min="12806" max="13056" width="9.875" style="4"/>
    <col min="13057" max="13057" width="6.375" style="4" customWidth="1"/>
    <col min="13058" max="13058" width="29.25" style="4" customWidth="1"/>
    <col min="13059" max="13059" width="35.875" style="4" customWidth="1"/>
    <col min="13060" max="13060" width="30.875" style="4" customWidth="1"/>
    <col min="13061" max="13061" width="33.75" style="4" customWidth="1"/>
    <col min="13062" max="13312" width="9.875" style="4"/>
    <col min="13313" max="13313" width="6.375" style="4" customWidth="1"/>
    <col min="13314" max="13314" width="29.25" style="4" customWidth="1"/>
    <col min="13315" max="13315" width="35.875" style="4" customWidth="1"/>
    <col min="13316" max="13316" width="30.875" style="4" customWidth="1"/>
    <col min="13317" max="13317" width="33.75" style="4" customWidth="1"/>
    <col min="13318" max="13568" width="9.875" style="4"/>
    <col min="13569" max="13569" width="6.375" style="4" customWidth="1"/>
    <col min="13570" max="13570" width="29.25" style="4" customWidth="1"/>
    <col min="13571" max="13571" width="35.875" style="4" customWidth="1"/>
    <col min="13572" max="13572" width="30.875" style="4" customWidth="1"/>
    <col min="13573" max="13573" width="33.75" style="4" customWidth="1"/>
    <col min="13574" max="13824" width="9.875" style="4"/>
    <col min="13825" max="13825" width="6.375" style="4" customWidth="1"/>
    <col min="13826" max="13826" width="29.25" style="4" customWidth="1"/>
    <col min="13827" max="13827" width="35.875" style="4" customWidth="1"/>
    <col min="13828" max="13828" width="30.875" style="4" customWidth="1"/>
    <col min="13829" max="13829" width="33.75" style="4" customWidth="1"/>
    <col min="13830" max="14080" width="9.875" style="4"/>
    <col min="14081" max="14081" width="6.375" style="4" customWidth="1"/>
    <col min="14082" max="14082" width="29.25" style="4" customWidth="1"/>
    <col min="14083" max="14083" width="35.875" style="4" customWidth="1"/>
    <col min="14084" max="14084" width="30.875" style="4" customWidth="1"/>
    <col min="14085" max="14085" width="33.75" style="4" customWidth="1"/>
    <col min="14086" max="14336" width="9.875" style="4"/>
    <col min="14337" max="14337" width="6.375" style="4" customWidth="1"/>
    <col min="14338" max="14338" width="29.25" style="4" customWidth="1"/>
    <col min="14339" max="14339" width="35.875" style="4" customWidth="1"/>
    <col min="14340" max="14340" width="30.875" style="4" customWidth="1"/>
    <col min="14341" max="14341" width="33.75" style="4" customWidth="1"/>
    <col min="14342" max="14592" width="9.875" style="4"/>
    <col min="14593" max="14593" width="6.375" style="4" customWidth="1"/>
    <col min="14594" max="14594" width="29.25" style="4" customWidth="1"/>
    <col min="14595" max="14595" width="35.875" style="4" customWidth="1"/>
    <col min="14596" max="14596" width="30.875" style="4" customWidth="1"/>
    <col min="14597" max="14597" width="33.75" style="4" customWidth="1"/>
    <col min="14598" max="14848" width="9.875" style="4"/>
    <col min="14849" max="14849" width="6.375" style="4" customWidth="1"/>
    <col min="14850" max="14850" width="29.25" style="4" customWidth="1"/>
    <col min="14851" max="14851" width="35.875" style="4" customWidth="1"/>
    <col min="14852" max="14852" width="30.875" style="4" customWidth="1"/>
    <col min="14853" max="14853" width="33.75" style="4" customWidth="1"/>
    <col min="14854" max="15104" width="9.875" style="4"/>
    <col min="15105" max="15105" width="6.375" style="4" customWidth="1"/>
    <col min="15106" max="15106" width="29.25" style="4" customWidth="1"/>
    <col min="15107" max="15107" width="35.875" style="4" customWidth="1"/>
    <col min="15108" max="15108" width="30.875" style="4" customWidth="1"/>
    <col min="15109" max="15109" width="33.75" style="4" customWidth="1"/>
    <col min="15110" max="15360" width="9.875" style="4"/>
    <col min="15361" max="15361" width="6.375" style="4" customWidth="1"/>
    <col min="15362" max="15362" width="29.25" style="4" customWidth="1"/>
    <col min="15363" max="15363" width="35.875" style="4" customWidth="1"/>
    <col min="15364" max="15364" width="30.875" style="4" customWidth="1"/>
    <col min="15365" max="15365" width="33.75" style="4" customWidth="1"/>
    <col min="15366" max="15616" width="9.875" style="4"/>
    <col min="15617" max="15617" width="6.375" style="4" customWidth="1"/>
    <col min="15618" max="15618" width="29.25" style="4" customWidth="1"/>
    <col min="15619" max="15619" width="35.875" style="4" customWidth="1"/>
    <col min="15620" max="15620" width="30.875" style="4" customWidth="1"/>
    <col min="15621" max="15621" width="33.75" style="4" customWidth="1"/>
    <col min="15622" max="15872" width="9.875" style="4"/>
    <col min="15873" max="15873" width="6.375" style="4" customWidth="1"/>
    <col min="15874" max="15874" width="29.25" style="4" customWidth="1"/>
    <col min="15875" max="15875" width="35.875" style="4" customWidth="1"/>
    <col min="15876" max="15876" width="30.875" style="4" customWidth="1"/>
    <col min="15877" max="15877" width="33.75" style="4" customWidth="1"/>
    <col min="15878" max="16128" width="9.875" style="4"/>
    <col min="16129" max="16129" width="6.375" style="4" customWidth="1"/>
    <col min="16130" max="16130" width="29.25" style="4" customWidth="1"/>
    <col min="16131" max="16131" width="35.875" style="4" customWidth="1"/>
    <col min="16132" max="16132" width="30.875" style="4" customWidth="1"/>
    <col min="16133" max="16133" width="33.75" style="4" customWidth="1"/>
    <col min="16134" max="16384" width="9.875" style="4"/>
  </cols>
  <sheetData>
    <row r="1" ht="46.5" customHeight="1" spans="1:5">
      <c r="A1" s="5" t="s">
        <v>191</v>
      </c>
      <c r="B1" s="6"/>
      <c r="C1" s="6"/>
      <c r="D1" s="6"/>
      <c r="E1" s="6"/>
    </row>
    <row r="2" ht="24.95" customHeight="1" spans="1:5">
      <c r="A2" s="7" t="s">
        <v>1</v>
      </c>
      <c r="B2" s="8" t="s">
        <v>192</v>
      </c>
      <c r="C2" s="7" t="s">
        <v>193</v>
      </c>
      <c r="D2" s="7" t="s">
        <v>194</v>
      </c>
      <c r="E2" s="8" t="s">
        <v>18</v>
      </c>
    </row>
    <row r="3" ht="85.5" spans="1:5">
      <c r="A3" s="9">
        <v>1</v>
      </c>
      <c r="B3" s="10" t="s">
        <v>195</v>
      </c>
      <c r="C3" s="11"/>
      <c r="D3" s="11"/>
      <c r="E3" s="10" t="s">
        <v>196</v>
      </c>
    </row>
    <row r="4" ht="71.25" spans="1:5">
      <c r="A4" s="9">
        <v>2</v>
      </c>
      <c r="B4" s="10" t="s">
        <v>197</v>
      </c>
      <c r="C4" s="11"/>
      <c r="D4" s="11"/>
      <c r="E4" s="10" t="s">
        <v>198</v>
      </c>
    </row>
    <row r="5" ht="24.95" customHeight="1" spans="1:5">
      <c r="A5" s="9">
        <v>3</v>
      </c>
      <c r="B5" s="12" t="s">
        <v>199</v>
      </c>
      <c r="C5" s="13" t="s">
        <v>200</v>
      </c>
      <c r="D5" s="14"/>
      <c r="E5" s="15"/>
    </row>
    <row r="6" ht="33.75" customHeight="1" spans="1:5">
      <c r="A6" s="9">
        <v>4</v>
      </c>
      <c r="B6" s="12" t="s">
        <v>201</v>
      </c>
      <c r="C6" s="13" t="s">
        <v>202</v>
      </c>
      <c r="D6" s="14"/>
      <c r="E6" s="15"/>
    </row>
    <row r="7" ht="37.5" customHeight="1" spans="1:5">
      <c r="A7" s="9">
        <v>5</v>
      </c>
      <c r="B7" s="12" t="s">
        <v>203</v>
      </c>
      <c r="C7" s="13" t="s">
        <v>204</v>
      </c>
      <c r="D7" s="14"/>
      <c r="E7" s="15"/>
    </row>
    <row r="8" ht="42" customHeight="1" spans="1:5">
      <c r="A8" s="9">
        <v>6</v>
      </c>
      <c r="B8" s="12" t="s">
        <v>205</v>
      </c>
      <c r="C8" s="13" t="s">
        <v>206</v>
      </c>
      <c r="D8" s="14"/>
      <c r="E8" s="15"/>
    </row>
    <row r="9" ht="24.95" customHeight="1" spans="1:5">
      <c r="A9" s="9">
        <v>7</v>
      </c>
      <c r="B9" s="12" t="s">
        <v>207</v>
      </c>
      <c r="C9" s="13" t="s">
        <v>208</v>
      </c>
      <c r="D9" s="14"/>
      <c r="E9" s="15"/>
    </row>
    <row r="10" ht="55" customHeight="1" spans="1:5">
      <c r="A10" s="9">
        <v>8</v>
      </c>
      <c r="B10" s="12" t="s">
        <v>209</v>
      </c>
      <c r="C10" s="13" t="s">
        <v>210</v>
      </c>
      <c r="D10" s="14"/>
      <c r="E10" s="15"/>
    </row>
    <row r="11" ht="24.95" customHeight="1" spans="1:5">
      <c r="A11" s="9">
        <v>9</v>
      </c>
      <c r="B11" s="16" t="s">
        <v>211</v>
      </c>
      <c r="C11" s="13" t="s">
        <v>212</v>
      </c>
      <c r="D11" s="14"/>
      <c r="E11" s="15"/>
    </row>
    <row r="12" ht="24.95" customHeight="1" spans="1:5">
      <c r="A12" s="9">
        <v>10</v>
      </c>
      <c r="B12" s="16" t="s">
        <v>213</v>
      </c>
      <c r="C12" s="13" t="s">
        <v>212</v>
      </c>
      <c r="D12" s="14"/>
      <c r="E12" s="15"/>
    </row>
    <row r="13" ht="24.95" customHeight="1" spans="1:5">
      <c r="A13" s="9">
        <v>11</v>
      </c>
      <c r="B13" s="16" t="s">
        <v>214</v>
      </c>
      <c r="C13" s="13" t="s">
        <v>212</v>
      </c>
      <c r="D13" s="14"/>
      <c r="E13" s="15"/>
    </row>
    <row r="14" ht="24.95" customHeight="1" spans="1:5">
      <c r="A14" s="9">
        <v>12</v>
      </c>
      <c r="B14" s="16" t="s">
        <v>215</v>
      </c>
      <c r="C14" s="13" t="s">
        <v>212</v>
      </c>
      <c r="D14" s="14"/>
      <c r="E14" s="15"/>
    </row>
    <row r="15" ht="40" customHeight="1" spans="1:5">
      <c r="A15" s="9">
        <v>13</v>
      </c>
      <c r="B15" s="12" t="s">
        <v>216</v>
      </c>
      <c r="C15" s="13" t="s">
        <v>217</v>
      </c>
      <c r="D15" s="14"/>
      <c r="E15" s="15"/>
    </row>
    <row r="16" ht="24.95" customHeight="1" spans="1:5">
      <c r="A16" s="9">
        <v>14</v>
      </c>
      <c r="B16" s="16" t="s">
        <v>218</v>
      </c>
      <c r="C16" s="13" t="s">
        <v>212</v>
      </c>
      <c r="D16" s="14"/>
      <c r="E16" s="15"/>
    </row>
    <row r="17" ht="24.95" customHeight="1" spans="1:5">
      <c r="A17" s="9">
        <v>15</v>
      </c>
      <c r="B17" s="16" t="s">
        <v>219</v>
      </c>
      <c r="C17" s="13" t="s">
        <v>212</v>
      </c>
      <c r="D17" s="14"/>
      <c r="E17" s="15"/>
    </row>
    <row r="18" ht="51.75" customHeight="1" spans="1:5">
      <c r="A18" s="9">
        <v>16</v>
      </c>
      <c r="B18" s="16" t="s">
        <v>220</v>
      </c>
      <c r="C18" s="13" t="s">
        <v>212</v>
      </c>
      <c r="D18" s="14"/>
      <c r="E18" s="17" t="s">
        <v>221</v>
      </c>
    </row>
    <row r="19" ht="40.5" customHeight="1" spans="1:5">
      <c r="A19" s="9">
        <v>17</v>
      </c>
      <c r="B19" s="16" t="s">
        <v>222</v>
      </c>
      <c r="C19" s="14" t="s">
        <v>212</v>
      </c>
      <c r="D19" s="14"/>
      <c r="E19" s="18"/>
    </row>
    <row r="20" ht="60" customHeight="1" spans="1:5">
      <c r="A20" s="9">
        <v>18</v>
      </c>
      <c r="B20" s="16" t="s">
        <v>223</v>
      </c>
      <c r="C20" s="14" t="s">
        <v>212</v>
      </c>
      <c r="D20" s="14"/>
      <c r="E20" s="19"/>
    </row>
    <row r="21" ht="39.75" customHeight="1" spans="1:5">
      <c r="A21" s="9">
        <v>19</v>
      </c>
      <c r="B21" s="16" t="s">
        <v>224</v>
      </c>
      <c r="C21" s="14" t="s">
        <v>212</v>
      </c>
      <c r="D21" s="14"/>
      <c r="E21" s="16" t="s">
        <v>212</v>
      </c>
    </row>
    <row r="22" ht="48" customHeight="1" spans="1:5">
      <c r="A22" s="9">
        <v>20</v>
      </c>
      <c r="B22" s="16" t="s">
        <v>225</v>
      </c>
      <c r="C22" s="14" t="s">
        <v>212</v>
      </c>
      <c r="D22" s="14"/>
      <c r="E22" s="16" t="s">
        <v>226</v>
      </c>
    </row>
    <row r="23" ht="24.95" customHeight="1" spans="1:5">
      <c r="A23" s="9">
        <v>21</v>
      </c>
      <c r="B23" s="16" t="s">
        <v>227</v>
      </c>
      <c r="C23" s="14" t="s">
        <v>212</v>
      </c>
      <c r="D23" s="14"/>
      <c r="E23" s="16" t="s">
        <v>228</v>
      </c>
    </row>
    <row r="24" ht="33" customHeight="1" spans="1:5">
      <c r="A24" s="9">
        <v>22</v>
      </c>
      <c r="B24" s="16" t="s">
        <v>229</v>
      </c>
      <c r="C24" s="14" t="s">
        <v>212</v>
      </c>
      <c r="D24" s="14"/>
      <c r="E24" s="16" t="s">
        <v>212</v>
      </c>
    </row>
    <row r="25" ht="37.5" customHeight="1" spans="1:5">
      <c r="A25" s="9">
        <v>23</v>
      </c>
      <c r="B25" s="20" t="s">
        <v>230</v>
      </c>
      <c r="C25" s="21" t="s">
        <v>212</v>
      </c>
      <c r="D25" s="21"/>
      <c r="E25" s="20" t="s">
        <v>231</v>
      </c>
    </row>
    <row r="26" ht="38" customHeight="1" spans="1:5">
      <c r="A26" s="9">
        <v>24</v>
      </c>
      <c r="B26" s="20" t="s">
        <v>232</v>
      </c>
      <c r="C26" s="21" t="s">
        <v>212</v>
      </c>
      <c r="D26" s="21"/>
      <c r="E26" s="20" t="s">
        <v>233</v>
      </c>
    </row>
    <row r="27" ht="24.95" customHeight="1" spans="1:5">
      <c r="A27" s="9">
        <v>25</v>
      </c>
      <c r="B27" s="20" t="s">
        <v>234</v>
      </c>
      <c r="C27" s="21" t="s">
        <v>212</v>
      </c>
      <c r="D27" s="21"/>
      <c r="E27" s="20" t="s">
        <v>233</v>
      </c>
    </row>
    <row r="28" ht="24.95" customHeight="1" spans="1:5">
      <c r="A28" s="9">
        <v>26</v>
      </c>
      <c r="B28" s="16" t="s">
        <v>235</v>
      </c>
      <c r="C28" s="14" t="s">
        <v>236</v>
      </c>
      <c r="D28" s="14"/>
      <c r="E28" s="20" t="s">
        <v>233</v>
      </c>
    </row>
    <row r="29" ht="24.95" customHeight="1" spans="1:5">
      <c r="A29" s="9">
        <v>27</v>
      </c>
      <c r="B29" s="16" t="s">
        <v>237</v>
      </c>
      <c r="C29" s="14" t="s">
        <v>212</v>
      </c>
      <c r="D29" s="14"/>
      <c r="E29" s="16" t="s">
        <v>238</v>
      </c>
    </row>
    <row r="30" ht="24.95" customHeight="1" spans="1:5">
      <c r="A30" s="9">
        <v>28</v>
      </c>
      <c r="B30" s="16" t="s">
        <v>239</v>
      </c>
      <c r="C30" s="14" t="s">
        <v>212</v>
      </c>
      <c r="D30" s="14"/>
      <c r="E30" s="16" t="s">
        <v>212</v>
      </c>
    </row>
    <row r="31" ht="24.95" customHeight="1" spans="1:5">
      <c r="A31" s="9">
        <v>29</v>
      </c>
      <c r="B31" s="16" t="s">
        <v>240</v>
      </c>
      <c r="C31" s="14" t="s">
        <v>212</v>
      </c>
      <c r="D31" s="14"/>
      <c r="E31" s="16" t="s">
        <v>241</v>
      </c>
    </row>
    <row r="32" ht="24.95" customHeight="1" spans="1:5">
      <c r="A32" s="9">
        <v>30</v>
      </c>
      <c r="B32" s="16" t="s">
        <v>242</v>
      </c>
      <c r="C32" s="14" t="s">
        <v>212</v>
      </c>
      <c r="D32" s="14"/>
      <c r="E32" s="16"/>
    </row>
    <row r="33" ht="24.95" customHeight="1" spans="1:5">
      <c r="A33" s="9">
        <v>31</v>
      </c>
      <c r="B33" s="16" t="s">
        <v>243</v>
      </c>
      <c r="C33" s="14" t="s">
        <v>212</v>
      </c>
      <c r="D33" s="14"/>
      <c r="E33" s="16" t="s">
        <v>244</v>
      </c>
    </row>
    <row r="34" ht="24.95" customHeight="1" spans="1:5">
      <c r="A34" s="9">
        <v>32</v>
      </c>
      <c r="B34" s="16" t="s">
        <v>245</v>
      </c>
      <c r="C34" s="14" t="s">
        <v>212</v>
      </c>
      <c r="D34" s="14"/>
      <c r="E34" s="16" t="s">
        <v>212</v>
      </c>
    </row>
    <row r="35" ht="41.25" customHeight="1" spans="1:5">
      <c r="A35" s="9">
        <v>33</v>
      </c>
      <c r="B35" s="16" t="s">
        <v>246</v>
      </c>
      <c r="C35" s="14" t="s">
        <v>212</v>
      </c>
      <c r="D35" s="14"/>
      <c r="E35" s="16" t="s">
        <v>247</v>
      </c>
    </row>
    <row r="36" ht="24.95" customHeight="1" spans="1:5">
      <c r="A36" s="9">
        <v>34</v>
      </c>
      <c r="B36" s="16" t="s">
        <v>246</v>
      </c>
      <c r="C36" s="14" t="s">
        <v>212</v>
      </c>
      <c r="D36" s="14"/>
      <c r="E36" s="16" t="s">
        <v>247</v>
      </c>
    </row>
    <row r="37" ht="24.95" customHeight="1" spans="1:5">
      <c r="A37" s="9">
        <v>35</v>
      </c>
      <c r="B37" s="16"/>
      <c r="C37" s="14" t="s">
        <v>212</v>
      </c>
      <c r="D37" s="14"/>
      <c r="E37" s="16"/>
    </row>
    <row r="38" ht="24.95" customHeight="1" spans="1:5">
      <c r="A38" s="9">
        <v>36</v>
      </c>
      <c r="B38" s="16" t="s">
        <v>248</v>
      </c>
      <c r="C38" s="14" t="s">
        <v>249</v>
      </c>
      <c r="D38" s="14"/>
      <c r="E38" s="17" t="s">
        <v>250</v>
      </c>
    </row>
    <row r="39" ht="24.95" customHeight="1" spans="1:5">
      <c r="A39" s="9">
        <v>37</v>
      </c>
      <c r="B39" s="16"/>
      <c r="C39" s="14" t="s">
        <v>251</v>
      </c>
      <c r="D39" s="14"/>
      <c r="E39" s="18"/>
    </row>
    <row r="40" ht="24.95" customHeight="1" spans="1:5">
      <c r="A40" s="9">
        <v>38</v>
      </c>
      <c r="B40" s="16" t="s">
        <v>252</v>
      </c>
      <c r="C40" s="14" t="s">
        <v>253</v>
      </c>
      <c r="D40" s="14"/>
      <c r="E40" s="18"/>
    </row>
    <row r="41" ht="24.95" customHeight="1" spans="1:5">
      <c r="A41" s="9">
        <v>39</v>
      </c>
      <c r="B41" s="16"/>
      <c r="C41" s="14" t="s">
        <v>254</v>
      </c>
      <c r="D41" s="14"/>
      <c r="E41" s="18"/>
    </row>
    <row r="42" ht="24.95" customHeight="1" spans="1:5">
      <c r="A42" s="9">
        <v>40</v>
      </c>
      <c r="B42" s="16" t="s">
        <v>255</v>
      </c>
      <c r="C42" s="14" t="s">
        <v>256</v>
      </c>
      <c r="D42" s="14"/>
      <c r="E42" s="18"/>
    </row>
    <row r="43" ht="24.95" customHeight="1" spans="1:5">
      <c r="A43" s="9">
        <v>41</v>
      </c>
      <c r="B43" s="16" t="s">
        <v>257</v>
      </c>
      <c r="C43" s="14" t="s">
        <v>258</v>
      </c>
      <c r="D43" s="14"/>
      <c r="E43" s="18"/>
    </row>
    <row r="44" ht="24.95" customHeight="1" spans="1:5">
      <c r="A44" s="9">
        <v>42</v>
      </c>
      <c r="B44" s="16" t="s">
        <v>259</v>
      </c>
      <c r="C44" s="14" t="s">
        <v>260</v>
      </c>
      <c r="D44" s="14"/>
      <c r="E44" s="18"/>
    </row>
    <row r="45" ht="24.95" customHeight="1" spans="1:5">
      <c r="A45" s="9">
        <v>43</v>
      </c>
      <c r="B45" s="16" t="s">
        <v>261</v>
      </c>
      <c r="C45" s="14" t="s">
        <v>262</v>
      </c>
      <c r="D45" s="14"/>
      <c r="E45" s="18"/>
    </row>
    <row r="46" ht="24.95" customHeight="1" spans="1:5">
      <c r="A46" s="9">
        <v>44</v>
      </c>
      <c r="B46" s="16" t="s">
        <v>263</v>
      </c>
      <c r="C46" s="14" t="s">
        <v>264</v>
      </c>
      <c r="D46" s="14"/>
      <c r="E46" s="18"/>
    </row>
    <row r="47" ht="24.95" customHeight="1" spans="1:5">
      <c r="A47" s="9">
        <v>45</v>
      </c>
      <c r="B47" s="16"/>
      <c r="C47" s="14" t="s">
        <v>265</v>
      </c>
      <c r="D47" s="14"/>
      <c r="E47" s="18"/>
    </row>
    <row r="48" ht="24.95" customHeight="1" spans="1:5">
      <c r="A48" s="9">
        <v>46</v>
      </c>
      <c r="B48" s="16" t="s">
        <v>266</v>
      </c>
      <c r="C48" s="14" t="s">
        <v>267</v>
      </c>
      <c r="D48" s="14"/>
      <c r="E48" s="18"/>
    </row>
    <row r="49" ht="24.95" customHeight="1" spans="1:5">
      <c r="A49" s="9">
        <v>47</v>
      </c>
      <c r="B49" s="16" t="s">
        <v>268</v>
      </c>
      <c r="C49" s="14" t="s">
        <v>256</v>
      </c>
      <c r="D49" s="14"/>
      <c r="E49" s="18"/>
    </row>
    <row r="50" ht="24.95" customHeight="1" spans="1:5">
      <c r="A50" s="9">
        <v>48</v>
      </c>
      <c r="B50" s="16" t="s">
        <v>269</v>
      </c>
      <c r="C50" s="14" t="s">
        <v>256</v>
      </c>
      <c r="D50" s="14"/>
      <c r="E50" s="18"/>
    </row>
    <row r="51" ht="24.95" customHeight="1" spans="1:5">
      <c r="A51" s="9">
        <v>49</v>
      </c>
      <c r="B51" s="16" t="s">
        <v>270</v>
      </c>
      <c r="C51" s="14" t="s">
        <v>260</v>
      </c>
      <c r="D51" s="14"/>
      <c r="E51" s="18"/>
    </row>
    <row r="52" ht="24.95" customHeight="1" spans="1:5">
      <c r="A52" s="9">
        <v>50</v>
      </c>
      <c r="B52" s="16" t="s">
        <v>271</v>
      </c>
      <c r="C52" s="14" t="s">
        <v>272</v>
      </c>
      <c r="D52" s="14"/>
      <c r="E52" s="18"/>
    </row>
    <row r="53" ht="24.95" customHeight="1" spans="1:5">
      <c r="A53" s="9">
        <v>51</v>
      </c>
      <c r="B53" s="16" t="s">
        <v>273</v>
      </c>
      <c r="C53" s="14" t="s">
        <v>274</v>
      </c>
      <c r="D53" s="14"/>
      <c r="E53" s="18"/>
    </row>
    <row r="54" ht="24.95" customHeight="1" spans="1:5">
      <c r="A54" s="9">
        <v>52</v>
      </c>
      <c r="B54" s="16" t="s">
        <v>275</v>
      </c>
      <c r="C54" s="14" t="s">
        <v>274</v>
      </c>
      <c r="D54" s="14"/>
      <c r="E54" s="18"/>
    </row>
    <row r="55" ht="24.95" customHeight="1" spans="1:5">
      <c r="A55" s="9">
        <v>53</v>
      </c>
      <c r="B55" s="16" t="s">
        <v>276</v>
      </c>
      <c r="C55" s="14" t="s">
        <v>277</v>
      </c>
      <c r="D55" s="14"/>
      <c r="E55" s="18"/>
    </row>
    <row r="56" ht="24.95" customHeight="1" spans="1:5">
      <c r="A56" s="9">
        <v>54</v>
      </c>
      <c r="B56" s="16" t="s">
        <v>278</v>
      </c>
      <c r="C56" s="14" t="s">
        <v>279</v>
      </c>
      <c r="D56" s="14"/>
      <c r="E56" s="18"/>
    </row>
    <row r="57" ht="24.95" customHeight="1" spans="1:5">
      <c r="A57" s="9">
        <v>55</v>
      </c>
      <c r="B57" s="16" t="s">
        <v>280</v>
      </c>
      <c r="C57" s="14" t="s">
        <v>281</v>
      </c>
      <c r="D57" s="14"/>
      <c r="E57" s="18"/>
    </row>
    <row r="58" ht="24.95" customHeight="1" spans="1:5">
      <c r="A58" s="9">
        <v>56</v>
      </c>
      <c r="B58" s="16" t="s">
        <v>282</v>
      </c>
      <c r="C58" s="14" t="s">
        <v>274</v>
      </c>
      <c r="D58" s="14"/>
      <c r="E58" s="18"/>
    </row>
    <row r="59" ht="24.95" customHeight="1" spans="1:5">
      <c r="A59" s="9">
        <v>57</v>
      </c>
      <c r="B59" s="16" t="s">
        <v>283</v>
      </c>
      <c r="C59" s="14" t="s">
        <v>274</v>
      </c>
      <c r="D59" s="14"/>
      <c r="E59" s="18"/>
    </row>
    <row r="60" ht="24.95" customHeight="1" spans="1:5">
      <c r="A60" s="9">
        <v>58</v>
      </c>
      <c r="B60" s="16" t="s">
        <v>284</v>
      </c>
      <c r="C60" s="14" t="s">
        <v>274</v>
      </c>
      <c r="D60" s="14"/>
      <c r="E60" s="18"/>
    </row>
    <row r="61" ht="24.95" customHeight="1" spans="1:5">
      <c r="A61" s="9">
        <v>59</v>
      </c>
      <c r="B61" s="16" t="s">
        <v>285</v>
      </c>
      <c r="C61" s="14" t="s">
        <v>274</v>
      </c>
      <c r="D61" s="14"/>
      <c r="E61" s="18"/>
    </row>
    <row r="62" ht="24.95" customHeight="1" spans="1:5">
      <c r="A62" s="9">
        <v>60</v>
      </c>
      <c r="B62" s="16" t="s">
        <v>286</v>
      </c>
      <c r="C62" s="14" t="s">
        <v>256</v>
      </c>
      <c r="D62" s="14"/>
      <c r="E62" s="18"/>
    </row>
    <row r="63" ht="24.95" customHeight="1" spans="1:5">
      <c r="A63" s="9">
        <v>61</v>
      </c>
      <c r="B63" s="22" t="s">
        <v>287</v>
      </c>
      <c r="C63" s="23"/>
      <c r="D63" s="23"/>
      <c r="E63" s="24"/>
    </row>
    <row r="64" ht="25" customHeight="1" spans="1:5">
      <c r="A64" s="25" t="s">
        <v>288</v>
      </c>
      <c r="B64" s="25"/>
      <c r="C64" s="26"/>
      <c r="D64" s="26"/>
      <c r="E64" s="25"/>
    </row>
    <row r="65" customHeight="1" spans="1:5">
      <c r="A65" s="27"/>
      <c r="B65" s="27"/>
      <c r="C65" s="27"/>
      <c r="D65" s="27"/>
      <c r="E65" s="27"/>
    </row>
  </sheetData>
  <mergeCells count="13">
    <mergeCell ref="A1:E1"/>
    <mergeCell ref="B63:E63"/>
    <mergeCell ref="A64:E64"/>
    <mergeCell ref="A65:E65"/>
    <mergeCell ref="B36:B37"/>
    <mergeCell ref="B38:B39"/>
    <mergeCell ref="B40:B41"/>
    <mergeCell ref="B46:B47"/>
    <mergeCell ref="E5:E17"/>
    <mergeCell ref="E18:E20"/>
    <mergeCell ref="E31:E32"/>
    <mergeCell ref="E36:E37"/>
    <mergeCell ref="E38:E62"/>
  </mergeCells>
  <pageMargins left="0.7" right="0.7" top="0.75" bottom="0.75" header="0.3" footer="0.3"/>
  <pageSetup paperSize="9" scale="4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番禺三期项目综合后勤物业服务采购报价表</vt:lpstr>
      <vt:lpstr>番禺电力科技园物业服务采购报价总表</vt:lpstr>
      <vt:lpstr>附表1物业服务费用报价表</vt:lpstr>
      <vt:lpstr>附件2园林绿化费用报价表</vt:lpstr>
      <vt:lpstr>附表3 警卫消防服务费用报价表</vt:lpstr>
      <vt:lpstr>附件4生产辅助类费用报价表</vt:lpstr>
      <vt:lpstr>附表5 餐饮服务费用报价表</vt:lpstr>
      <vt:lpstr>附表6公寓服务报价表</vt:lpstr>
      <vt:lpstr>附表7医务室服务费用报价表</vt:lpstr>
      <vt:lpstr>附表8 理发服务费用报价表</vt:lpstr>
      <vt:lpstr>附表 特约服务报价表(j据实结算）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邓永荣</cp:lastModifiedBy>
  <dcterms:created xsi:type="dcterms:W3CDTF">2006-09-16T00:00:00Z</dcterms:created>
  <dcterms:modified xsi:type="dcterms:W3CDTF">2025-11-28T00:51:18Z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AD1AA7C91C894B7B91F4107DC31A47AF</vt:lpwstr>
  </property>
  <property fmtid="{D5CDD505-2E9C-101B-9397-08002B2CF9AE}" pid="3" name="KSOProductBuildVer">
    <vt:lpwstr>2052-11.8.2.12309</vt:lpwstr>
  </property>
</Properties>
</file>