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<sst xmlns="http://schemas.openxmlformats.org/spreadsheetml/2006/main" count="18" uniqueCount="17">
  <si>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>数字电网公司2025年除颤仪（ＡＥＤ）采购项目-报价表</t>
  </si>
  <si>
    <t>序号</t>
  </si>
  <si>
    <t>品名</t>
  </si>
  <si>
    <t>数量</t>
  </si>
  <si>
    <t>单位</t>
  </si>
  <si>
    <t>限定单价
（元/台）</t>
  </si>
  <si>
    <t>限定总价
（元）</t>
  </si>
  <si>
    <t>报价单价
（元/台/月）</t>
  </si>
  <si>
    <t>报价总价
（元）</t>
  </si>
  <si>
    <t>主要技术参数</t>
  </si>
  <si>
    <t>品牌型号及
图片示例</t>
  </si>
  <si>
    <t>半自动体外除颤仪（ＡＥＤ）</t>
  </si>
  <si>
    <t>台</t>
  </si>
  <si>
    <t>1、机器自身具备便携把手，便于携带。
2、重量≤2.8kg（含电极片和电池）以便于公共场所携带使用。
3、提供中英文双语语音提示，可一键快速切换中英文，无需重新启动。
4、不小于5英寸彩屏，提高对普通施救人员的操作指导、准确施救。
5、除颤按钮有醒目的闪烁提示。
6、数据存储：可存储心电图（ECG）波形数据、事件数据、录音数据、急救数据（须有急救时间、CPR持续时间、放电次数等要素）、录音数据等。
7、提供智能语音播报。设备根据急救人员响应速度，智能提示急救人员除去病人的衣物、粘贴电极片。
8、具有内部自动放电功能，保证患者和施救人员安全。
9、提供挂式机箱储存AED、遮隐栏等用品；机箱外观应比例协调，美观大方。</t>
  </si>
  <si>
    <t>限定总价（元）</t>
  </si>
  <si>
    <t>请供应商提供半自动体外除颤仪（ＡＥＤ）图及规格型号配置（可另附文件）</t>
  </si>
  <si>
    <r>
      <rPr>
        <sz val="12"/>
        <color theme="1"/>
        <rFont val="宋体"/>
        <charset val="134"/>
        <scheme val="minor"/>
      </rPr>
      <t>注：
1.供应商只需填写报价单价，不得修改表格设定的公式；
2.报价为含税价，结算发票为增值税专用发票，</t>
    </r>
    <r>
      <rPr>
        <sz val="12"/>
        <color rgb="FF000000"/>
        <rFont val="宋体"/>
        <charset val="134"/>
      </rPr>
      <t>结算以双方确认的成交单价据实结算。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</si>
</sst>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/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justify" vertical="center" wrapText="1"/>
    </xf>
    <xf numFmtId="4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5"/>
  <sheetViews>
    <sheetView tabSelected="1" workbookViewId="0">
      <pane ySplit="2" topLeftCell="A3" activePane="bottomLeft" state="frozen"/>
      <selection/>
      <selection pane="bottomLeft" activeCell="L3" sqref="L3"/>
    </sheetView>
  </sheetViews>
  <sheetFormatPr defaultColWidth="9" defaultRowHeight="291" customHeight="1" outlineLevelRow="4"/>
  <cols>
    <col min="1" max="1" width="5.375" style="2" customWidth="1"/>
    <col min="2" max="2" width="11" style="2" customWidth="1"/>
    <col min="3" max="4" width="7.625" style="2" customWidth="1"/>
    <col min="5" max="8" width="14.625" style="2" customWidth="1"/>
    <col min="9" max="9" width="50.875" style="2" customWidth="1"/>
    <col min="10" max="10" width="52.5" style="2" customWidth="1"/>
    <col min="11" max="16384" width="9" style="2"/>
  </cols>
  <sheetData>
    <row r="1" ht="68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60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5" t="s">
        <v>9</v>
      </c>
      <c r="J2" s="6" t="s">
        <v>10</v>
      </c>
    </row>
    <row r="3" ht="270" customHeight="1" spans="1:10">
      <c r="A3" s="5">
        <v>1</v>
      </c>
      <c r="B3" s="6" t="s">
        <v>11</v>
      </c>
      <c r="C3" s="5">
        <v>9</v>
      </c>
      <c r="D3" s="5" t="s">
        <v>12</v>
      </c>
      <c r="E3" s="5">
        <v>5500</v>
      </c>
      <c r="F3" s="5">
        <f>E3*C3</f>
        <v>49500</v>
      </c>
      <c r="G3" s="5"/>
      <c r="H3" s="5">
        <f>G3*C3</f>
        <v>0</v>
      </c>
      <c r="I3" s="11" t="s">
        <v>13</v>
      </c>
      <c r="J3" s="5"/>
    </row>
    <row r="4" ht="106" customHeight="1" spans="1:10">
      <c r="A4" s="7" t="s">
        <v>14</v>
      </c>
      <c r="B4" s="7"/>
      <c r="C4" s="7"/>
      <c r="D4" s="7"/>
      <c r="E4" s="7"/>
      <c r="F4" s="5">
        <f>SUM(F3:F3)</f>
        <v>49500</v>
      </c>
      <c r="G4" s="8" t="s">
        <v>8</v>
      </c>
      <c r="H4" s="9">
        <f>SUM(H3:H3)</f>
        <v>0</v>
      </c>
      <c r="I4" s="5" t="s">
        <v>15</v>
      </c>
      <c r="J4" s="5"/>
    </row>
    <row r="5" s="1" customFormat="1" ht="76" customHeight="1" spans="1:10">
      <c r="A5" s="10" t="s">
        <v>16</v>
      </c>
      <c r="B5" s="10"/>
      <c r="C5" s="10"/>
      <c r="D5" s="10"/>
      <c r="E5" s="10"/>
      <c r="F5" s="10"/>
      <c r="G5" s="10"/>
      <c r="H5" s="10"/>
      <c r="I5" s="10"/>
      <c r="J5" s="12"/>
    </row>
  </sheetData>
  <mergeCells count="4">
    <mergeCell ref="A1:J1"/>
    <mergeCell ref="A4:E4"/>
    <mergeCell ref="I4:J4"/>
    <mergeCell ref="A5:J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燃烧我的卡路李</dc:creator>
  <cp:lastModifiedBy>张玉霞</cp:lastModifiedBy>
  <dcterms:created xsi:type="dcterms:W3CDTF">2023-05-12T11:15:00Z</dcterms:created>
  <dcterms:modified xsi:type="dcterms:W3CDTF">2025-12-24T08:28:30Z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666247F12561465A80244179E6D003EA_12</vt:lpwstr>
  </property>
</Properties>
</file>