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30" windowHeight="107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<sst xmlns="http://schemas.openxmlformats.org/spreadsheetml/2006/main" count="18" uniqueCount="18">
  <si>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数字电网公司昆明分公司2026年-2029年饮水机租赁技术服务条件书</t>
  </si>
  <si>
    <t>序号</t>
  </si>
  <si>
    <t>品名</t>
  </si>
  <si>
    <t>数量</t>
  </si>
  <si>
    <t>单位</t>
  </si>
  <si>
    <t>限定租赁单价
（元/台/月）</t>
  </si>
  <si>
    <t>限定一年总价
（元）</t>
  </si>
  <si>
    <t>报价租赁单价
（元/台/月）</t>
  </si>
  <si>
    <t>报价一年总价
（元）</t>
  </si>
  <si>
    <t>主要技术参数</t>
  </si>
  <si>
    <t>图片示例</t>
  </si>
  <si>
    <t>立式大型商用直饮水机-租赁费用</t>
  </si>
  <si>
    <t>台</t>
  </si>
  <si>
    <t>饮水设备租赁（包含安装：进水、排水及电源规范布置）
1、 整机采用人体工学设计，取水不弯腰，设备尺寸：宽420mm厚450mm高1450mm，误差±10mm。
2、 额定功率≤1850W，制热水能力≥20L/H，热水箱容量≥11L，常温水箱容量≥11L。
3、 ★高峰取水不排队，设备双出水水嘴设计，每个水嘴均可出常温水和热水。
4、 ★过滤方式:采用RO反渗透过滤技术，出水水质要求:出水水质符合《生活饮用水水质处理器卫生安全与功能评价规范-反渗透处理装置》(2001)的要求。 
5、 设备水效等级为1级水效。
6、 ★抑菌方式:采用两种及以上纯物理抑菌技术，须具备水箱浸没式UV抑菌及出水管路抑菌技术。
7、 ★具备符合国家规范的各项证书，整机和主要涉水部件均有相应的涉水卫生许可批件，具有RO膜去除病毒检测报告、抗生素去除检测报告。
8、 ★具备主要涉水部件食品级检测报告，包括但不限于水管、水箱、水泵、滤瓶等。
9、 ★设备接水盘采用高强度、耐腐蚀性强、环保的304不锈钢材料。
10、 智能显示功能:显示包括UV抑菌状态、出水温度、液位显示、工作状态、TDS值、滤芯寿命、故障报警等。
11、 其他服务:常温水温度可调节的类似功能，以满足冬季饮水需求；高峰饮水期热水增量功能。
12、 设备具备智能物联技术，可实现设备远程操控等主动服务功能。
13、 ★设备水泵寿命连续运行不低于8000小时，噪音不高于45分贝。</t>
  </si>
  <si>
    <t>限定总价（元）</t>
  </si>
  <si>
    <t>报价总价
（元）</t>
  </si>
  <si>
    <t>请供应商提供立式大型商用直饮水机图及规格型号配置（可另附文件）</t>
  </si>
  <si>
    <r>
      <t>注：供应商只需填写报价单价，不得修改表格设定的公式；报价为含税价，结算发票为增值税专用发票，</t>
    </r>
    <r>
      <rPr>
        <sz val="12"/>
        <color rgb="FF000000"/>
        <rFont val="宋体"/>
        <charset val="134"/>
      </rPr>
      <t>结算方式以确认的成交总价分</t>
    </r>
    <r>
      <rPr>
        <sz val="12"/>
        <color rgb="FF000000"/>
        <rFont val="宋体"/>
        <charset val="134"/>
        <scheme val="minor"/>
      </rPr>
      <t>3年</t>
    </r>
    <r>
      <rPr>
        <sz val="12"/>
        <color rgb="FF000000"/>
        <rFont val="宋体"/>
        <charset val="134"/>
      </rPr>
      <t>支付。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</si>
</sst>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4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"/>
  <sheetViews>
    <sheetView tabSelected="1" workbookViewId="0">
      <pane ySplit="2" topLeftCell="A4" activePane="bottomLeft" state="frozen"/>
      <selection/>
      <selection pane="bottomLeft" activeCell="A5" sqref="A5:J5"/>
    </sheetView>
  </sheetViews>
  <sheetFormatPr defaultColWidth="9" defaultRowHeight="291" customHeight="1" outlineLevelRow="4"/>
  <cols>
    <col min="1" max="1" width="5.37272727272727" style="2" customWidth="1"/>
    <col min="2" max="2" width="11" style="2" customWidth="1"/>
    <col min="3" max="4" width="7.62727272727273" style="2" customWidth="1"/>
    <col min="5" max="8" width="14.6272727272727" style="2" customWidth="1"/>
    <col min="9" max="9" width="66.5" style="2" customWidth="1"/>
    <col min="10" max="10" width="52.5" style="2" customWidth="1"/>
    <col min="11" max="16384" width="9" style="2"/>
  </cols>
  <sheetData>
    <row r="1" ht="68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6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  <c r="J2" s="5" t="s">
        <v>10</v>
      </c>
    </row>
    <row r="3" ht="409" customHeight="1" spans="1:10">
      <c r="A3" s="5">
        <v>1</v>
      </c>
      <c r="B3" s="6" t="s">
        <v>11</v>
      </c>
      <c r="C3" s="5">
        <v>2</v>
      </c>
      <c r="D3" s="5" t="s">
        <v>12</v>
      </c>
      <c r="E3" s="7">
        <v>512.5</v>
      </c>
      <c r="F3" s="7">
        <f>E3*C3*12</f>
        <v>12300</v>
      </c>
      <c r="G3" s="5">
        <v>0</v>
      </c>
      <c r="H3" s="5">
        <f>G3*C3*12</f>
        <v>0</v>
      </c>
      <c r="I3" s="12" t="s">
        <v>13</v>
      </c>
      <c r="J3" s="5"/>
    </row>
    <row r="4" ht="106" customHeight="1" spans="1:10">
      <c r="A4" s="8" t="s">
        <v>14</v>
      </c>
      <c r="B4" s="8"/>
      <c r="C4" s="8"/>
      <c r="D4" s="8"/>
      <c r="E4" s="8"/>
      <c r="F4" s="5">
        <f>SUM(F3:F3)</f>
        <v>12300</v>
      </c>
      <c r="G4" s="9" t="s">
        <v>15</v>
      </c>
      <c r="H4" s="10">
        <f>SUM(H3:H3)</f>
        <v>0</v>
      </c>
      <c r="I4" s="5" t="s">
        <v>16</v>
      </c>
      <c r="J4" s="5"/>
    </row>
    <row r="5" s="1" customFormat="1" ht="76" customHeight="1" spans="1:10">
      <c r="A5" s="11" t="s">
        <v>17</v>
      </c>
      <c r="B5" s="11"/>
      <c r="C5" s="11"/>
      <c r="D5" s="11"/>
      <c r="E5" s="11"/>
      <c r="F5" s="11"/>
      <c r="G5" s="11"/>
      <c r="H5" s="11"/>
      <c r="I5" s="11"/>
      <c r="J5" s="13"/>
    </row>
  </sheetData>
  <mergeCells count="4">
    <mergeCell ref="A1:J1"/>
    <mergeCell ref="A4:E4"/>
    <mergeCell ref="I4:J4"/>
    <mergeCell ref="A5:J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燃烧我的卡路李</dc:creator>
  <cp:lastModifiedBy>纳黎芳</cp:lastModifiedBy>
  <dcterms:created xsi:type="dcterms:W3CDTF">2023-05-12T11:15:00Z</dcterms:created>
  <dcterms:modified xsi:type="dcterms:W3CDTF">2026-01-04T08:53:53Z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666247F12561465A80244179E6D003EA_12</vt:lpwstr>
  </property>
</Properties>
</file>