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080"/>
  </bookViews>
  <sheets>
    <sheet name="Sheet1" sheetId="1" r:id="rId1"/>
  </sheets>
  <definedNames>
    <definedName name="_xlnm._FilterDatabase" localSheetId="0" hidden="1">Sheet1!$C$2:$C$65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<sst xmlns="http://schemas.openxmlformats.org/spreadsheetml/2006/main" count="251" uniqueCount="197">
  <si>
    <t>校准设备明细</t>
  </si>
  <si>
    <t>序号</t>
  </si>
  <si>
    <t>设备名称</t>
  </si>
  <si>
    <t>型号</t>
  </si>
  <si>
    <t>数量</t>
  </si>
  <si>
    <t>厂家</t>
  </si>
  <si>
    <t>校准内容</t>
  </si>
  <si>
    <t>异频互感器综合测试仪</t>
  </si>
  <si>
    <t>HCFA-IV</t>
  </si>
  <si>
    <t>保定华创电气有限公司</t>
  </si>
  <si>
    <t>1.外观及工作性能检查
2.交流电压测量
3.交流电流测量
4.CT变比测量
5.PT变比测量</t>
  </si>
  <si>
    <t>互感器综合测试仪</t>
  </si>
  <si>
    <t>SFFA-800</t>
  </si>
  <si>
    <t>珠海四方电气有限公司</t>
  </si>
  <si>
    <t>变压器绕组变形测试仪</t>
  </si>
  <si>
    <t>HCR1000</t>
  </si>
  <si>
    <t>1.外观及工作性能检查
2.扫描频率</t>
  </si>
  <si>
    <t>变压器直流电阻测试仪</t>
  </si>
  <si>
    <t>HCR3102A</t>
  </si>
  <si>
    <t>1.外观及工作性能检查
2.电阻示值误差
3.输出电流示值误差</t>
  </si>
  <si>
    <t>有载调压开关测试仪</t>
  </si>
  <si>
    <t>SM80</t>
  </si>
  <si>
    <t>保定市超人电子有限公司</t>
  </si>
  <si>
    <r>
      <rPr>
        <sz val="10"/>
        <rFont val="CIDFont"/>
        <charset val="134"/>
      </rPr>
      <t>1.</t>
    </r>
    <r>
      <rPr>
        <sz val="10"/>
        <rFont val="宋体"/>
        <charset val="134"/>
      </rPr>
      <t>外观及工作性能检查</t>
    </r>
    <r>
      <rPr>
        <sz val="10"/>
        <rFont val="CIDFont"/>
        <charset val="134"/>
      </rPr>
      <t xml:space="preserve">
2.A</t>
    </r>
    <r>
      <rPr>
        <sz val="10"/>
        <rFont val="宋体"/>
        <charset val="134"/>
      </rPr>
      <t>相过渡电阻</t>
    </r>
    <r>
      <rPr>
        <sz val="10"/>
        <rFont val="CIDFont"/>
        <charset val="134"/>
      </rPr>
      <t xml:space="preserve">
3.B</t>
    </r>
    <r>
      <rPr>
        <sz val="10"/>
        <rFont val="宋体"/>
        <charset val="134"/>
      </rPr>
      <t>相过渡电阻</t>
    </r>
    <r>
      <rPr>
        <sz val="10"/>
        <rFont val="CIDFont"/>
        <charset val="134"/>
      </rPr>
      <t xml:space="preserve">
4.C</t>
    </r>
    <r>
      <rPr>
        <sz val="10"/>
        <rFont val="宋体"/>
        <charset val="134"/>
      </rPr>
      <t>相过渡电阻</t>
    </r>
    <r>
      <rPr>
        <sz val="10"/>
        <rFont val="CIDFont"/>
        <charset val="134"/>
      </rPr>
      <t xml:space="preserve">
5.A</t>
    </r>
    <r>
      <rPr>
        <sz val="10"/>
        <rFont val="宋体"/>
        <charset val="134"/>
      </rPr>
      <t>相过渡时间</t>
    </r>
    <r>
      <rPr>
        <sz val="10"/>
        <rFont val="CIDFont"/>
        <charset val="134"/>
      </rPr>
      <t xml:space="preserve">
6.B</t>
    </r>
    <r>
      <rPr>
        <sz val="10"/>
        <rFont val="宋体"/>
        <charset val="134"/>
      </rPr>
      <t>相过渡时间</t>
    </r>
    <r>
      <rPr>
        <sz val="10"/>
        <rFont val="CIDFont"/>
        <charset val="134"/>
      </rPr>
      <t xml:space="preserve">
7.C</t>
    </r>
    <r>
      <rPr>
        <sz val="10"/>
        <rFont val="宋体"/>
        <charset val="134"/>
      </rPr>
      <t>相过渡时间</t>
    </r>
  </si>
  <si>
    <t>电容测试仪</t>
  </si>
  <si>
    <t>SM504B</t>
  </si>
  <si>
    <t>1.外观及工作性能检查
2.电容校准
3.电感校准</t>
  </si>
  <si>
    <t>（压力式）SF6气体密度校验器装置</t>
  </si>
  <si>
    <t>HCMD-I</t>
  </si>
  <si>
    <t>1.外观及工作性能检查
2.压力校准</t>
  </si>
  <si>
    <t>精密露点仪</t>
  </si>
  <si>
    <t>HC24B</t>
  </si>
  <si>
    <t>1.外观及工作性能检查
2.露点温度示值误差及重复性</t>
  </si>
  <si>
    <t>接地引下线导通测试仪</t>
  </si>
  <si>
    <t>HCR3510</t>
  </si>
  <si>
    <t>1.外观及工作性能检查
2.电阻示值误差
3.输出电流测量</t>
  </si>
  <si>
    <t>氧化锌避雷器测试仪</t>
  </si>
  <si>
    <t>HC300</t>
  </si>
  <si>
    <r>
      <rPr>
        <sz val="10"/>
        <rFont val="CIDFont"/>
        <charset val="134"/>
      </rPr>
      <t>1.</t>
    </r>
    <r>
      <rPr>
        <sz val="10"/>
        <rFont val="宋体"/>
        <charset val="134"/>
      </rPr>
      <t>外观及工作性能检查</t>
    </r>
    <r>
      <rPr>
        <sz val="10"/>
        <rFont val="CIDFont"/>
        <charset val="134"/>
      </rPr>
      <t xml:space="preserve">
2.</t>
    </r>
    <r>
      <rPr>
        <sz val="10"/>
        <rFont val="宋体"/>
        <charset val="134"/>
      </rPr>
      <t>直流参考电压示值误差</t>
    </r>
    <r>
      <rPr>
        <sz val="10"/>
        <rFont val="CIDFont"/>
        <charset val="134"/>
      </rPr>
      <t xml:space="preserve">
3.</t>
    </r>
    <r>
      <rPr>
        <sz val="10"/>
        <rFont val="宋体"/>
        <charset val="134"/>
      </rPr>
      <t>泄漏电流示值误差</t>
    </r>
  </si>
  <si>
    <t>变压器短路阻抗测试仪</t>
  </si>
  <si>
    <t>SM503B</t>
  </si>
  <si>
    <t>1.外观及工作性能检查
2.交流电压测量
3.频率测量
4.交流功率测量</t>
  </si>
  <si>
    <t>高压开关综合测试仪</t>
  </si>
  <si>
    <t>GKC410A</t>
  </si>
  <si>
    <t>石家庄汉迪</t>
  </si>
  <si>
    <t>直流高压发生器</t>
  </si>
  <si>
    <t>SMD-2005</t>
  </si>
  <si>
    <t>1.外观及工作性能检查
2.直流电压
3.直流电流</t>
  </si>
  <si>
    <t>全自动变频介质损耗测试仪</t>
  </si>
  <si>
    <t>HCJS</t>
  </si>
  <si>
    <t>1.外观及工作性能检查
2.电容量和介质损耗因数示值误差（正接）
3.电容量和介质损耗因数示值误差（反接）
4.测量重复性试验（电容/介质损耗因数）</t>
  </si>
  <si>
    <t>无线高压核相仪</t>
  </si>
  <si>
    <t>SMDH-1000</t>
  </si>
  <si>
    <t>超人电子</t>
  </si>
  <si>
    <t>1.外观及工作性能检查
2.动作电压试验
3.绝缘部分工频耐压试验：</t>
  </si>
  <si>
    <t>XFC6000</t>
  </si>
  <si>
    <t>深圳市鑫飞创电力科技有限公司</t>
  </si>
  <si>
    <t>GIS局部放电检测仪</t>
  </si>
  <si>
    <t>HN9003</t>
  </si>
  <si>
    <t>1.外观及工作性能检查
2.电压幅值误差测量</t>
  </si>
  <si>
    <t>蓄电池内阻测试仪</t>
  </si>
  <si>
    <t>SFXD-N</t>
  </si>
  <si>
    <t>珠海四方</t>
  </si>
  <si>
    <t>1.外观及工作性能检查
2.电压测量</t>
  </si>
  <si>
    <t>避雷器计数器测试仪</t>
  </si>
  <si>
    <t>DC6V-800-1400V</t>
  </si>
  <si>
    <t>江苏云辉电力</t>
  </si>
  <si>
    <t>1.外观及工作性能检查
2.直流电压</t>
  </si>
  <si>
    <t>HC800-11</t>
  </si>
  <si>
    <t>华创电气</t>
  </si>
  <si>
    <t>高压绝缘电阻测试仪</t>
  </si>
  <si>
    <t>SK-1005</t>
  </si>
  <si>
    <t>济南山开电力设备有限公司</t>
  </si>
  <si>
    <t>1.外观及工作性能检查
2.绝缘电阻的校准
3.开路电压测量</t>
  </si>
  <si>
    <t>HVM-5000</t>
  </si>
  <si>
    <t>海沃科技</t>
  </si>
  <si>
    <t xml:space="preserve">1.外观及工作性能检查
2.绝缘电阻的校准
3.开路电压测量
</t>
  </si>
  <si>
    <t>变压器局部放电测试仪</t>
  </si>
  <si>
    <t>FHPD2000A</t>
  </si>
  <si>
    <t>济南泛华仪器设备有限公司</t>
  </si>
  <si>
    <t>1.外观及工作性能检查
2.视在电荷量测量误差测量
3.脉冲极性响应不对称误差测量</t>
  </si>
  <si>
    <t>回路电阻测试仪</t>
  </si>
  <si>
    <t>AI-6310LC</t>
  </si>
  <si>
    <t>济南泛华</t>
  </si>
  <si>
    <t>1.外观及工作性能检查
2.电阻示值误差(100A)
3.电阻示值误差(200A)
4.工作电流基本误差</t>
  </si>
  <si>
    <t>变压器变比测试仪</t>
  </si>
  <si>
    <t>AI-9601</t>
  </si>
  <si>
    <t>1.外观及工作性能检查
2. 绝缘电阻(≥20MΩ)
3.单相变比测量
4.三相变比测量</t>
  </si>
  <si>
    <t>有载分接开关测试仪</t>
  </si>
  <si>
    <t>3168G</t>
  </si>
  <si>
    <t>高压开关测试仪</t>
  </si>
  <si>
    <t>GKC433F</t>
  </si>
  <si>
    <r>
      <rPr>
        <sz val="10"/>
        <rFont val="CIDFont"/>
        <charset val="134"/>
      </rPr>
      <t>1.</t>
    </r>
    <r>
      <rPr>
        <sz val="10"/>
        <rFont val="宋体"/>
        <charset val="134"/>
      </rPr>
      <t>外观及工作性能检查</t>
    </r>
    <r>
      <rPr>
        <sz val="10"/>
        <rFont val="CIDFont"/>
        <charset val="134"/>
      </rPr>
      <t xml:space="preserve">
2.</t>
    </r>
    <r>
      <rPr>
        <sz val="10"/>
        <rFont val="宋体"/>
        <charset val="134"/>
      </rPr>
      <t>合闸时间测试</t>
    </r>
    <r>
      <rPr>
        <sz val="10"/>
        <rFont val="CIDFont"/>
        <charset val="134"/>
      </rPr>
      <t xml:space="preserve">
3.</t>
    </r>
    <r>
      <rPr>
        <sz val="10"/>
        <rFont val="宋体"/>
        <charset val="134"/>
      </rPr>
      <t>分闸时间测试</t>
    </r>
    <r>
      <rPr>
        <sz val="10"/>
        <rFont val="CIDFont"/>
        <charset val="134"/>
      </rPr>
      <t xml:space="preserve">
4.</t>
    </r>
    <r>
      <rPr>
        <sz val="10"/>
        <rFont val="宋体"/>
        <charset val="134"/>
      </rPr>
      <t>弹跳时间测试</t>
    </r>
  </si>
  <si>
    <t>互感器测试仪</t>
  </si>
  <si>
    <t>CTC760E</t>
  </si>
  <si>
    <t>1.外观及工作性能检查
2.交流电压测量
3.交流电流测量
4.CT变比测量
5.PT变比测量
6.角差比差的校准</t>
  </si>
  <si>
    <t>直流电阻测试仪</t>
  </si>
  <si>
    <t>AI-9905</t>
  </si>
  <si>
    <t>1.外观及工作性能检查
2.电阻示值误差（三相测量）
3.输出电流
4.电阻示值误差(单相)</t>
  </si>
  <si>
    <t>自动抗干扰精密介质损耗测量仪</t>
  </si>
  <si>
    <t>AI-6000K</t>
  </si>
  <si>
    <r>
      <rPr>
        <sz val="10"/>
        <rFont val="CIDFont"/>
        <charset val="134"/>
      </rPr>
      <t>1.</t>
    </r>
    <r>
      <rPr>
        <sz val="10"/>
        <rFont val="宋体"/>
        <charset val="134"/>
      </rPr>
      <t>外观及工作性能检查</t>
    </r>
    <r>
      <rPr>
        <sz val="10"/>
        <rFont val="CIDFont"/>
        <charset val="134"/>
      </rPr>
      <t xml:space="preserve">
2.</t>
    </r>
    <r>
      <rPr>
        <sz val="10"/>
        <rFont val="宋体"/>
        <charset val="134"/>
      </rPr>
      <t>电容量和介质损耗因数示值误差（正接）</t>
    </r>
    <r>
      <rPr>
        <sz val="10"/>
        <rFont val="CIDFont"/>
        <charset val="134"/>
      </rPr>
      <t xml:space="preserve">
3.</t>
    </r>
    <r>
      <rPr>
        <sz val="10"/>
        <rFont val="宋体"/>
        <charset val="134"/>
      </rPr>
      <t>电容量和介质损耗因数示值误差（反接）</t>
    </r>
    <r>
      <rPr>
        <sz val="10"/>
        <rFont val="CIDFont"/>
        <charset val="134"/>
      </rPr>
      <t xml:space="preserve">
4.</t>
    </r>
    <r>
      <rPr>
        <sz val="10"/>
        <rFont val="宋体"/>
        <charset val="134"/>
      </rPr>
      <t>测量重复性试验（电容</t>
    </r>
    <r>
      <rPr>
        <sz val="10"/>
        <rFont val="CIDFont"/>
        <charset val="134"/>
      </rPr>
      <t>/</t>
    </r>
    <r>
      <rPr>
        <sz val="10"/>
        <rFont val="宋体"/>
        <charset val="134"/>
      </rPr>
      <t>介质损耗因数）</t>
    </r>
  </si>
  <si>
    <t>变压器损耗参数测量仪</t>
  </si>
  <si>
    <t>LBY-3108</t>
  </si>
  <si>
    <t>珠海立翔科技有限公司</t>
  </si>
  <si>
    <t xml:space="preserve">1.外观及工作性能检查
2.交流电压测量
3.交流电流测量
4.频率测量
5.交流功率测量
</t>
  </si>
  <si>
    <t>自动抗干扰地网电阻测量仪</t>
  </si>
  <si>
    <t>AI-6301</t>
  </si>
  <si>
    <r>
      <rPr>
        <sz val="10"/>
        <rFont val="CIDFont"/>
        <charset val="134"/>
      </rPr>
      <t>1.</t>
    </r>
    <r>
      <rPr>
        <sz val="10"/>
        <rFont val="宋体"/>
        <charset val="134"/>
      </rPr>
      <t>外观及工作性能检查</t>
    </r>
    <r>
      <rPr>
        <sz val="10"/>
        <rFont val="CIDFont"/>
        <charset val="134"/>
      </rPr>
      <t xml:space="preserve">
2. </t>
    </r>
    <r>
      <rPr>
        <sz val="10"/>
        <rFont val="宋体"/>
        <charset val="134"/>
      </rPr>
      <t>通电检查</t>
    </r>
    <r>
      <rPr>
        <sz val="10"/>
        <rFont val="CIDFont"/>
        <charset val="134"/>
      </rPr>
      <t xml:space="preserve">
3.</t>
    </r>
    <r>
      <rPr>
        <sz val="10"/>
        <rFont val="宋体"/>
        <charset val="134"/>
      </rPr>
      <t>绝缘电阻</t>
    </r>
    <r>
      <rPr>
        <sz val="10"/>
        <rFont val="CIDFont"/>
        <charset val="134"/>
      </rPr>
      <t xml:space="preserve">
4.</t>
    </r>
    <r>
      <rPr>
        <sz val="10"/>
        <rFont val="宋体"/>
        <charset val="134"/>
      </rPr>
      <t>电阻示值误差</t>
    </r>
    <r>
      <rPr>
        <sz val="10"/>
        <rFont val="CIDFont"/>
        <charset val="134"/>
      </rPr>
      <t>(</t>
    </r>
    <r>
      <rPr>
        <sz val="10"/>
        <rFont val="宋体"/>
        <charset val="134"/>
      </rPr>
      <t>辅助电阻</t>
    </r>
    <r>
      <rPr>
        <sz val="10"/>
        <rFont val="CIDFont"/>
        <charset val="134"/>
      </rPr>
      <t>50Ω)</t>
    </r>
  </si>
  <si>
    <t>变频电源控制系统</t>
  </si>
  <si>
    <t>PFTS</t>
  </si>
  <si>
    <t>1.外观及工作性能检查
2.电压测量
3.电流测量
4.频率测量</t>
  </si>
  <si>
    <t>充气式试验变压器及其操作（控制）箱</t>
  </si>
  <si>
    <t>YDQ、XGH-5kVA</t>
  </si>
  <si>
    <t>1.外观及工作性能检查
2.电压测量
3.电流测量
4.电压持续时间测量</t>
  </si>
  <si>
    <t>SF6气体检漏仪</t>
  </si>
  <si>
    <t>1.外观及工作性能检查
2.六氟化硫报警功能</t>
  </si>
  <si>
    <t>变频电源</t>
  </si>
  <si>
    <t>VF-20</t>
  </si>
  <si>
    <t>上海国试电力科技有限公司</t>
  </si>
  <si>
    <t>全自动绝缘靴手套测试仪</t>
  </si>
  <si>
    <t>HCJYX-I</t>
  </si>
  <si>
    <t>保定华创</t>
  </si>
  <si>
    <t>1.外观及工作性能检查
2.交流电压测量
3.交流电流测量
4.时间及报警功能测试</t>
  </si>
  <si>
    <t>工频线路参数综合测试仪</t>
  </si>
  <si>
    <t>LPT1504</t>
  </si>
  <si>
    <t>1.外观及工作性能检查
2.电压测量
3.正序阻抗测量
4.零序阻抗测量</t>
  </si>
  <si>
    <t>输电线路工频参数测试系统</t>
  </si>
  <si>
    <t>YTLP</t>
  </si>
  <si>
    <t>武汉大洋义天科技股份有限公司</t>
  </si>
  <si>
    <t>1.外观及工作性能检查
2.电容测量
3.阻抗测量</t>
  </si>
  <si>
    <t>蓄电池放电仪</t>
  </si>
  <si>
    <t>HC40</t>
  </si>
  <si>
    <t>蓄电池放电监测仪</t>
  </si>
  <si>
    <t>AR656</t>
  </si>
  <si>
    <t>海南昂然电子科技有限公司</t>
  </si>
  <si>
    <t>无局放变频电源</t>
  </si>
  <si>
    <t>PFTS-300</t>
  </si>
  <si>
    <t>HVFP-450kV</t>
  </si>
  <si>
    <t>变频串联谐振耐压成套装置</t>
  </si>
  <si>
    <t>FHHVFS-
15kVA/300kV</t>
  </si>
  <si>
    <t>1.外观及工作性能检查
2.交流电压测量
3.频率测量</t>
  </si>
  <si>
    <t>变频串联谐振耐压试验装置</t>
  </si>
  <si>
    <t>FKTF</t>
  </si>
  <si>
    <t>万用表</t>
  </si>
  <si>
    <t>FLUKE 18B+</t>
  </si>
  <si>
    <t>福禄克</t>
  </si>
  <si>
    <t>1.外观及工作性能检查
2.直流电压的校准
3.交流电压的校准
4.直流电流的校准
5.交流电流的校准
6.电阻的校准</t>
  </si>
  <si>
    <t>全自动油介电强度测试仪</t>
  </si>
  <si>
    <t>HC383</t>
  </si>
  <si>
    <t>1.外观及工作性能检查
2.交流高压的校准</t>
  </si>
  <si>
    <t>全自动油介损测试仪</t>
  </si>
  <si>
    <t>HC400</t>
  </si>
  <si>
    <t>1.外观及工作性能检查
2.介质耗损
3.体积电阻率
4.电容
5.温度
6.交流电话
7.直流电压</t>
  </si>
  <si>
    <t>微量水分测试仪</t>
  </si>
  <si>
    <t>HCWS-Ⅲ</t>
  </si>
  <si>
    <t>1.外观及工作性能检查
2.含量测量</t>
  </si>
  <si>
    <t>变压器试验开闭口闪点仪</t>
  </si>
  <si>
    <t>HCKS-Ⅱ</t>
  </si>
  <si>
    <t>1.外观及工作性能检查
2.温度测量</t>
  </si>
  <si>
    <t>张力测试仪</t>
  </si>
  <si>
    <t>HCZL-200</t>
  </si>
  <si>
    <t>1.外观及工作性能检查
2.满读校准点调整装置检查
3.张力示值误差校准</t>
  </si>
  <si>
    <t>色谱仪</t>
  </si>
  <si>
    <t>HCGC-2014D</t>
  </si>
  <si>
    <t xml:space="preserve">1.外观及工作性能检查
2.噪声
3.漂移
4.定性重复性
5.定量重复性
</t>
  </si>
  <si>
    <t>全自动油酸值测试仪</t>
  </si>
  <si>
    <t>HC500</t>
  </si>
  <si>
    <t>HIMADZU</t>
  </si>
  <si>
    <t>1.外观及工作性能检查
2.示值误差
3.重复性</t>
  </si>
  <si>
    <t>油百动颗粒计数仪</t>
  </si>
  <si>
    <t>LXBB</t>
  </si>
  <si>
    <t>1.外观及工作性能检查
2.颗粒计数相对误差
3.颗粒计数重复性</t>
  </si>
  <si>
    <t>大电流发生器</t>
  </si>
  <si>
    <t>BRDL-1000A</t>
  </si>
  <si>
    <t>珠海市博瑞电力科技有限公司</t>
  </si>
  <si>
    <t>1.外观及工作性能检查
2.直流电流测量
3.电阻的校准</t>
  </si>
  <si>
    <t>继电保护测试仪</t>
  </si>
  <si>
    <t>ONLLY-AD661</t>
  </si>
  <si>
    <t>广东昂立电气自动化有限公司</t>
  </si>
  <si>
    <t>1.外观及工作性能检查
2.交流电流测量
3.交流电流输出频率测量
4.交流电流频率响应测量
5.交流电压测量
6.交流电压输出频率测量
7.交流电压频率响应测量
8.直流电压测量
9.直流电流测量</t>
  </si>
  <si>
    <t>数模一体继电保护测试仪</t>
  </si>
  <si>
    <t>RT9000IS-1093</t>
  </si>
  <si>
    <t>武汉凯默电气有限公司</t>
  </si>
  <si>
    <t>手持数模一体继电保护测试仪</t>
  </si>
  <si>
    <t>RT9000H-1096</t>
  </si>
  <si>
    <t>三相智能相位伏安表</t>
  </si>
  <si>
    <t>VICTOR 4500</t>
  </si>
  <si>
    <t>深圳市驿生胜利科技有限公司</t>
  </si>
  <si>
    <t>1.外观及工作性能检查
2.交流电压
3.交流电流
4.相位
5.三相功率</t>
  </si>
  <si>
    <t>绝缘摇表</t>
  </si>
  <si>
    <t>FLUKE1508</t>
  </si>
  <si>
    <t>1.外观及工作性能检查
2.绝缘电阻的校准
3.开路电压的校准
4.中值电压的校准</t>
  </si>
  <si>
    <t>可调直流稳压电源</t>
  </si>
  <si>
    <t>MP2205D</t>
  </si>
  <si>
    <t>1.外观及工作性能检查
2. 输出电压设定值与回读值（显示值）的校准
3. 输出电流设定值与回读值的校准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</si>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</sst>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0"/>
      <name val="CIDFont"/>
      <charset val="134"/>
    </font>
    <font>
      <sz val="10"/>
      <name val="宋体"/>
      <charset val="134"/>
    </font>
    <font>
      <sz val="10"/>
      <name val="Times New Roman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5"/>
  <sheetViews>
    <sheetView tabSelected="1" zoomScale="80" zoomScaleNormal="80" workbookViewId="0">
      <pane ySplit="2" topLeftCell="A3" activePane="bottomLeft" state="frozen"/>
      <selection/>
      <selection pane="bottomLeft" activeCell="F65" sqref="F65"/>
    </sheetView>
  </sheetViews>
  <sheetFormatPr defaultColWidth="8.89380530973451" defaultRowHeight="13.5" outlineLevelCol="5"/>
  <cols>
    <col min="1" max="1" width="8.89380530973451" style="2"/>
    <col min="2" max="2" width="42.0884955752212" style="2" customWidth="1"/>
    <col min="3" max="3" width="23.9026548672566" style="2" customWidth="1"/>
    <col min="4" max="4" width="8.89380530973451" style="3" customWidth="1"/>
    <col min="5" max="5" width="28.6814159292035" style="2" customWidth="1"/>
    <col min="6" max="6" width="47.3274336283186" style="2" customWidth="1"/>
    <col min="7" max="7" width="20.7522123893805" style="2" customWidth="1"/>
    <col min="8" max="16384" width="8.89380530973451" style="2"/>
  </cols>
  <sheetData>
    <row r="1" spans="1:6">
      <c r="A1" s="4" t="s">
        <v>0</v>
      </c>
      <c r="B1" s="4"/>
      <c r="C1" s="4"/>
      <c r="D1" s="4"/>
      <c r="E1" s="4"/>
      <c r="F1" s="4"/>
    </row>
    <row r="2" s="1" customForma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2" customFormat="1" ht="67.5" spans="1:6">
      <c r="A3" s="4">
        <v>1</v>
      </c>
      <c r="B3" s="6" t="s">
        <v>7</v>
      </c>
      <c r="C3" s="6" t="s">
        <v>8</v>
      </c>
      <c r="D3" s="7">
        <v>1</v>
      </c>
      <c r="E3" s="6" t="s">
        <v>9</v>
      </c>
      <c r="F3" s="8" t="s">
        <v>10</v>
      </c>
    </row>
    <row r="4" s="2" customFormat="1" ht="67.5" spans="1:6">
      <c r="A4" s="4">
        <v>2</v>
      </c>
      <c r="B4" s="6" t="s">
        <v>11</v>
      </c>
      <c r="C4" s="6" t="s">
        <v>12</v>
      </c>
      <c r="D4" s="7">
        <v>1</v>
      </c>
      <c r="E4" s="6" t="s">
        <v>13</v>
      </c>
      <c r="F4" s="8" t="s">
        <v>10</v>
      </c>
    </row>
    <row r="5" ht="58" customHeight="1" spans="1:6">
      <c r="A5" s="4">
        <v>3</v>
      </c>
      <c r="B5" s="6" t="s">
        <v>14</v>
      </c>
      <c r="C5" s="6" t="s">
        <v>15</v>
      </c>
      <c r="D5" s="7">
        <v>1</v>
      </c>
      <c r="E5" s="6" t="s">
        <v>9</v>
      </c>
      <c r="F5" s="8" t="s">
        <v>16</v>
      </c>
    </row>
    <row r="6" ht="40.5" spans="1:6">
      <c r="A6" s="4">
        <v>4</v>
      </c>
      <c r="B6" s="6" t="s">
        <v>17</v>
      </c>
      <c r="C6" s="6" t="s">
        <v>18</v>
      </c>
      <c r="D6" s="7">
        <v>1</v>
      </c>
      <c r="E6" s="6" t="s">
        <v>9</v>
      </c>
      <c r="F6" s="8" t="s">
        <v>19</v>
      </c>
    </row>
    <row r="7" ht="89.25" spans="1:6">
      <c r="A7" s="4">
        <v>5</v>
      </c>
      <c r="B7" s="6" t="s">
        <v>20</v>
      </c>
      <c r="C7" s="6" t="s">
        <v>21</v>
      </c>
      <c r="D7" s="6">
        <v>1</v>
      </c>
      <c r="E7" s="6" t="s">
        <v>22</v>
      </c>
      <c r="F7" s="9" t="s">
        <v>23</v>
      </c>
    </row>
    <row r="8" s="2" customFormat="1" ht="40.5" spans="1:6">
      <c r="A8" s="4">
        <v>6</v>
      </c>
      <c r="B8" s="6" t="s">
        <v>24</v>
      </c>
      <c r="C8" s="6" t="s">
        <v>25</v>
      </c>
      <c r="D8" s="7">
        <v>1</v>
      </c>
      <c r="E8" s="6" t="s">
        <v>22</v>
      </c>
      <c r="F8" s="8" t="s">
        <v>26</v>
      </c>
    </row>
    <row r="9" ht="31" customHeight="1" spans="1:6">
      <c r="A9" s="4">
        <v>7</v>
      </c>
      <c r="B9" s="6" t="s">
        <v>27</v>
      </c>
      <c r="C9" s="6" t="s">
        <v>28</v>
      </c>
      <c r="D9" s="7">
        <v>1</v>
      </c>
      <c r="E9" s="6" t="s">
        <v>9</v>
      </c>
      <c r="F9" s="8" t="s">
        <v>29</v>
      </c>
    </row>
    <row r="10" ht="37" customHeight="1" spans="1:6">
      <c r="A10" s="4">
        <v>8</v>
      </c>
      <c r="B10" s="6" t="s">
        <v>30</v>
      </c>
      <c r="C10" s="6" t="s">
        <v>31</v>
      </c>
      <c r="D10" s="7">
        <v>2</v>
      </c>
      <c r="E10" s="6" t="s">
        <v>9</v>
      </c>
      <c r="F10" s="8" t="s">
        <v>32</v>
      </c>
    </row>
    <row r="11" s="2" customFormat="1" ht="40.5" spans="1:6">
      <c r="A11" s="4">
        <v>9</v>
      </c>
      <c r="B11" s="6" t="s">
        <v>33</v>
      </c>
      <c r="C11" s="7" t="s">
        <v>34</v>
      </c>
      <c r="D11" s="7">
        <v>1</v>
      </c>
      <c r="E11" s="6" t="s">
        <v>9</v>
      </c>
      <c r="F11" s="8" t="s">
        <v>35</v>
      </c>
    </row>
    <row r="12" s="2" customFormat="1" ht="38.25" spans="1:6">
      <c r="A12" s="4">
        <v>10</v>
      </c>
      <c r="B12" s="6" t="s">
        <v>36</v>
      </c>
      <c r="C12" s="6" t="s">
        <v>37</v>
      </c>
      <c r="D12" s="6">
        <v>1</v>
      </c>
      <c r="E12" s="6" t="s">
        <v>9</v>
      </c>
      <c r="F12" s="9" t="s">
        <v>38</v>
      </c>
    </row>
    <row r="13" ht="54" spans="1:6">
      <c r="A13" s="4">
        <v>11</v>
      </c>
      <c r="B13" s="6" t="s">
        <v>39</v>
      </c>
      <c r="C13" s="6" t="s">
        <v>40</v>
      </c>
      <c r="D13" s="6">
        <v>1</v>
      </c>
      <c r="E13" s="6" t="s">
        <v>22</v>
      </c>
      <c r="F13" s="8" t="s">
        <v>41</v>
      </c>
    </row>
    <row r="14" s="2" customFormat="1" ht="54" spans="1:6">
      <c r="A14" s="4">
        <v>12</v>
      </c>
      <c r="B14" s="6" t="s">
        <v>42</v>
      </c>
      <c r="C14" s="7" t="s">
        <v>43</v>
      </c>
      <c r="D14" s="7">
        <v>1</v>
      </c>
      <c r="E14" s="6" t="s">
        <v>44</v>
      </c>
      <c r="F14" s="8" t="s">
        <v>41</v>
      </c>
    </row>
    <row r="15" s="2" customFormat="1" ht="40.5" spans="1:6">
      <c r="A15" s="4">
        <v>13</v>
      </c>
      <c r="B15" s="6" t="s">
        <v>45</v>
      </c>
      <c r="C15" s="6" t="s">
        <v>46</v>
      </c>
      <c r="D15" s="6">
        <v>2</v>
      </c>
      <c r="E15" s="6" t="s">
        <v>22</v>
      </c>
      <c r="F15" s="8" t="s">
        <v>47</v>
      </c>
    </row>
    <row r="16" s="2" customFormat="1" ht="54" spans="1:6">
      <c r="A16" s="4">
        <v>14</v>
      </c>
      <c r="B16" s="6" t="s">
        <v>48</v>
      </c>
      <c r="C16" s="7" t="s">
        <v>49</v>
      </c>
      <c r="D16" s="7">
        <v>1</v>
      </c>
      <c r="E16" s="6" t="s">
        <v>9</v>
      </c>
      <c r="F16" s="8" t="s">
        <v>50</v>
      </c>
    </row>
    <row r="17" s="2" customFormat="1" ht="40.5" spans="1:6">
      <c r="A17" s="4">
        <v>15</v>
      </c>
      <c r="B17" s="6" t="s">
        <v>51</v>
      </c>
      <c r="C17" s="6" t="s">
        <v>52</v>
      </c>
      <c r="D17" s="6">
        <v>2</v>
      </c>
      <c r="E17" s="6" t="s">
        <v>53</v>
      </c>
      <c r="F17" s="8" t="s">
        <v>54</v>
      </c>
    </row>
    <row r="18" s="2" customFormat="1" ht="40.5" spans="1:6">
      <c r="A18" s="4">
        <v>16</v>
      </c>
      <c r="B18" s="6" t="s">
        <v>51</v>
      </c>
      <c r="C18" s="7" t="s">
        <v>55</v>
      </c>
      <c r="D18" s="7">
        <v>1</v>
      </c>
      <c r="E18" s="6" t="s">
        <v>56</v>
      </c>
      <c r="F18" s="8" t="s">
        <v>54</v>
      </c>
    </row>
    <row r="19" s="2" customFormat="1" ht="27" spans="1:6">
      <c r="A19" s="4">
        <v>17</v>
      </c>
      <c r="B19" s="6" t="s">
        <v>57</v>
      </c>
      <c r="C19" s="7" t="s">
        <v>58</v>
      </c>
      <c r="D19" s="7">
        <v>1</v>
      </c>
      <c r="E19" s="6" t="s">
        <v>53</v>
      </c>
      <c r="F19" s="8" t="s">
        <v>59</v>
      </c>
    </row>
    <row r="20" s="2" customFormat="1" ht="27" spans="1:6">
      <c r="A20" s="4">
        <v>18</v>
      </c>
      <c r="B20" s="6" t="s">
        <v>60</v>
      </c>
      <c r="C20" s="7" t="s">
        <v>61</v>
      </c>
      <c r="D20" s="7">
        <v>1</v>
      </c>
      <c r="E20" s="6" t="s">
        <v>62</v>
      </c>
      <c r="F20" s="8" t="s">
        <v>63</v>
      </c>
    </row>
    <row r="21" ht="43" customHeight="1" spans="1:6">
      <c r="A21" s="4">
        <v>19</v>
      </c>
      <c r="B21" s="6" t="s">
        <v>64</v>
      </c>
      <c r="C21" s="6" t="s">
        <v>65</v>
      </c>
      <c r="D21" s="6">
        <v>2</v>
      </c>
      <c r="E21" s="6" t="s">
        <v>66</v>
      </c>
      <c r="F21" s="8" t="s">
        <v>67</v>
      </c>
    </row>
    <row r="22" ht="47" customHeight="1" spans="1:6">
      <c r="A22" s="4">
        <v>20</v>
      </c>
      <c r="B22" s="6" t="s">
        <v>64</v>
      </c>
      <c r="C22" s="7" t="s">
        <v>68</v>
      </c>
      <c r="D22" s="7">
        <v>1</v>
      </c>
      <c r="E22" s="6" t="s">
        <v>69</v>
      </c>
      <c r="F22" s="8" t="s">
        <v>67</v>
      </c>
    </row>
    <row r="23" s="2" customFormat="1" ht="40.5" spans="1:6">
      <c r="A23" s="4">
        <v>21</v>
      </c>
      <c r="B23" s="6" t="s">
        <v>70</v>
      </c>
      <c r="C23" s="7" t="s">
        <v>71</v>
      </c>
      <c r="D23" s="7">
        <v>2</v>
      </c>
      <c r="E23" s="6" t="s">
        <v>72</v>
      </c>
      <c r="F23" s="8" t="s">
        <v>73</v>
      </c>
    </row>
    <row r="24" ht="54" spans="1:6">
      <c r="A24" s="4">
        <v>22</v>
      </c>
      <c r="B24" s="6" t="s">
        <v>70</v>
      </c>
      <c r="C24" s="7" t="s">
        <v>74</v>
      </c>
      <c r="D24" s="7">
        <v>1</v>
      </c>
      <c r="E24" s="6" t="s">
        <v>75</v>
      </c>
      <c r="F24" s="8" t="s">
        <v>76</v>
      </c>
    </row>
    <row r="25" s="2" customFormat="1" ht="40.5" spans="1:6">
      <c r="A25" s="4">
        <v>23</v>
      </c>
      <c r="B25" s="6" t="s">
        <v>77</v>
      </c>
      <c r="C25" s="7" t="s">
        <v>78</v>
      </c>
      <c r="D25" s="7">
        <v>1</v>
      </c>
      <c r="E25" s="6" t="s">
        <v>79</v>
      </c>
      <c r="F25" s="8" t="s">
        <v>80</v>
      </c>
    </row>
    <row r="26" s="2" customFormat="1" ht="54" spans="1:6">
      <c r="A26" s="4">
        <v>24</v>
      </c>
      <c r="B26" s="6" t="s">
        <v>81</v>
      </c>
      <c r="C26" s="7" t="s">
        <v>82</v>
      </c>
      <c r="D26" s="7">
        <v>1</v>
      </c>
      <c r="E26" s="6" t="s">
        <v>83</v>
      </c>
      <c r="F26" s="8" t="s">
        <v>84</v>
      </c>
    </row>
    <row r="27" s="2" customFormat="1" ht="54" spans="1:6">
      <c r="A27" s="4">
        <v>25</v>
      </c>
      <c r="B27" s="6" t="s">
        <v>85</v>
      </c>
      <c r="C27" s="6" t="s">
        <v>86</v>
      </c>
      <c r="D27" s="6">
        <v>1</v>
      </c>
      <c r="E27" s="6" t="s">
        <v>83</v>
      </c>
      <c r="F27" s="8" t="s">
        <v>87</v>
      </c>
    </row>
    <row r="28" ht="89.25" spans="1:6">
      <c r="A28" s="4">
        <v>26</v>
      </c>
      <c r="B28" s="6" t="s">
        <v>88</v>
      </c>
      <c r="C28" s="7" t="s">
        <v>89</v>
      </c>
      <c r="D28" s="7">
        <v>1</v>
      </c>
      <c r="E28" s="6" t="s">
        <v>83</v>
      </c>
      <c r="F28" s="9" t="s">
        <v>23</v>
      </c>
    </row>
    <row r="29" s="2" customFormat="1" ht="51" spans="1:6">
      <c r="A29" s="4">
        <v>27</v>
      </c>
      <c r="B29" s="6" t="s">
        <v>90</v>
      </c>
      <c r="C29" s="7" t="s">
        <v>91</v>
      </c>
      <c r="D29" s="7">
        <v>1</v>
      </c>
      <c r="E29" s="6" t="s">
        <v>83</v>
      </c>
      <c r="F29" s="9" t="s">
        <v>92</v>
      </c>
    </row>
    <row r="30" ht="81" spans="1:6">
      <c r="A30" s="4">
        <v>28</v>
      </c>
      <c r="B30" s="6" t="s">
        <v>93</v>
      </c>
      <c r="C30" s="7" t="s">
        <v>94</v>
      </c>
      <c r="D30" s="7">
        <v>1</v>
      </c>
      <c r="E30" s="6" t="s">
        <v>83</v>
      </c>
      <c r="F30" s="8" t="s">
        <v>95</v>
      </c>
    </row>
    <row r="31" ht="54" spans="1:6">
      <c r="A31" s="4">
        <v>29</v>
      </c>
      <c r="B31" s="6" t="s">
        <v>96</v>
      </c>
      <c r="C31" s="7" t="s">
        <v>97</v>
      </c>
      <c r="D31" s="7">
        <v>1</v>
      </c>
      <c r="E31" s="6" t="s">
        <v>83</v>
      </c>
      <c r="F31" s="8" t="s">
        <v>98</v>
      </c>
    </row>
    <row r="32" ht="51" spans="1:6">
      <c r="A32" s="4">
        <v>30</v>
      </c>
      <c r="B32" s="6" t="s">
        <v>99</v>
      </c>
      <c r="C32" s="7" t="s">
        <v>100</v>
      </c>
      <c r="D32" s="7">
        <v>1</v>
      </c>
      <c r="E32" s="6" t="s">
        <v>83</v>
      </c>
      <c r="F32" s="9" t="s">
        <v>101</v>
      </c>
    </row>
    <row r="33" s="2" customFormat="1" ht="81" spans="1:6">
      <c r="A33" s="4">
        <v>31</v>
      </c>
      <c r="B33" s="6" t="s">
        <v>102</v>
      </c>
      <c r="C33" s="7" t="s">
        <v>103</v>
      </c>
      <c r="D33" s="7">
        <v>1</v>
      </c>
      <c r="E33" s="6" t="s">
        <v>104</v>
      </c>
      <c r="F33" s="8" t="s">
        <v>105</v>
      </c>
    </row>
    <row r="34" ht="51" spans="1:6">
      <c r="A34" s="4">
        <v>32</v>
      </c>
      <c r="B34" s="6" t="s">
        <v>106</v>
      </c>
      <c r="C34" s="7" t="s">
        <v>107</v>
      </c>
      <c r="D34" s="7">
        <v>1</v>
      </c>
      <c r="E34" s="6" t="s">
        <v>83</v>
      </c>
      <c r="F34" s="9" t="s">
        <v>108</v>
      </c>
    </row>
    <row r="35" ht="67" customHeight="1" spans="1:6">
      <c r="A35" s="4">
        <v>33</v>
      </c>
      <c r="B35" s="6" t="s">
        <v>109</v>
      </c>
      <c r="C35" s="7" t="s">
        <v>110</v>
      </c>
      <c r="D35" s="7">
        <v>1</v>
      </c>
      <c r="E35" s="6" t="s">
        <v>83</v>
      </c>
      <c r="F35" s="8" t="s">
        <v>111</v>
      </c>
    </row>
    <row r="36" ht="54" customHeight="1" spans="1:6">
      <c r="A36" s="4">
        <v>34</v>
      </c>
      <c r="B36" s="6" t="s">
        <v>112</v>
      </c>
      <c r="C36" s="7" t="s">
        <v>113</v>
      </c>
      <c r="D36" s="7">
        <v>1</v>
      </c>
      <c r="E36" s="6" t="s">
        <v>83</v>
      </c>
      <c r="F36" s="8" t="s">
        <v>114</v>
      </c>
    </row>
    <row r="37" s="2" customFormat="1" ht="27" spans="1:6">
      <c r="A37" s="4">
        <v>35</v>
      </c>
      <c r="B37" s="6" t="s">
        <v>115</v>
      </c>
      <c r="C37" s="7"/>
      <c r="D37" s="7">
        <v>1</v>
      </c>
      <c r="E37" s="6"/>
      <c r="F37" s="8" t="s">
        <v>116</v>
      </c>
    </row>
    <row r="38" ht="69" customHeight="1" spans="1:6">
      <c r="A38" s="4">
        <v>36</v>
      </c>
      <c r="B38" s="6" t="s">
        <v>117</v>
      </c>
      <c r="C38" s="7" t="s">
        <v>118</v>
      </c>
      <c r="D38" s="7">
        <v>1</v>
      </c>
      <c r="E38" s="6" t="s">
        <v>119</v>
      </c>
      <c r="F38" s="8" t="s">
        <v>111</v>
      </c>
    </row>
    <row r="39" s="2" customFormat="1" ht="54" spans="1:6">
      <c r="A39" s="4">
        <v>37</v>
      </c>
      <c r="B39" s="6" t="s">
        <v>120</v>
      </c>
      <c r="C39" s="7" t="s">
        <v>121</v>
      </c>
      <c r="D39" s="7">
        <v>1</v>
      </c>
      <c r="E39" s="6" t="s">
        <v>122</v>
      </c>
      <c r="F39" s="8" t="s">
        <v>123</v>
      </c>
    </row>
    <row r="40" ht="74" customHeight="1" spans="1:6">
      <c r="A40" s="4">
        <v>38</v>
      </c>
      <c r="B40" s="6" t="s">
        <v>124</v>
      </c>
      <c r="C40" s="7" t="s">
        <v>125</v>
      </c>
      <c r="D40" s="7">
        <v>1</v>
      </c>
      <c r="E40" s="6" t="s">
        <v>44</v>
      </c>
      <c r="F40" s="8" t="s">
        <v>126</v>
      </c>
    </row>
    <row r="41" ht="86" customHeight="1" spans="1:6">
      <c r="A41" s="4">
        <v>39</v>
      </c>
      <c r="B41" s="6" t="s">
        <v>127</v>
      </c>
      <c r="C41" s="7" t="s">
        <v>128</v>
      </c>
      <c r="D41" s="7">
        <v>1</v>
      </c>
      <c r="E41" s="6" t="s">
        <v>129</v>
      </c>
      <c r="F41" s="10" t="s">
        <v>130</v>
      </c>
    </row>
    <row r="42" s="2" customFormat="1" ht="27" spans="1:6">
      <c r="A42" s="4">
        <v>40</v>
      </c>
      <c r="B42" s="6" t="s">
        <v>131</v>
      </c>
      <c r="C42" s="7" t="s">
        <v>132</v>
      </c>
      <c r="D42" s="7">
        <v>1</v>
      </c>
      <c r="E42" s="6" t="s">
        <v>122</v>
      </c>
      <c r="F42" s="8" t="s">
        <v>63</v>
      </c>
    </row>
    <row r="43" s="2" customFormat="1" ht="27" spans="1:6">
      <c r="A43" s="4">
        <v>41</v>
      </c>
      <c r="B43" s="6" t="s">
        <v>133</v>
      </c>
      <c r="C43" s="7" t="s">
        <v>134</v>
      </c>
      <c r="D43" s="7">
        <v>1</v>
      </c>
      <c r="E43" s="6" t="s">
        <v>135</v>
      </c>
      <c r="F43" s="8" t="s">
        <v>63</v>
      </c>
    </row>
    <row r="44" ht="54" spans="1:6">
      <c r="A44" s="4">
        <v>42</v>
      </c>
      <c r="B44" s="6" t="s">
        <v>136</v>
      </c>
      <c r="C44" s="7" t="s">
        <v>137</v>
      </c>
      <c r="D44" s="7">
        <v>1</v>
      </c>
      <c r="E44" s="6" t="s">
        <v>122</v>
      </c>
      <c r="F44" s="10" t="s">
        <v>111</v>
      </c>
    </row>
    <row r="45" ht="73" customHeight="1" spans="1:6">
      <c r="A45" s="4">
        <v>43</v>
      </c>
      <c r="B45" s="6" t="s">
        <v>136</v>
      </c>
      <c r="C45" s="6" t="s">
        <v>138</v>
      </c>
      <c r="D45" s="7">
        <v>1</v>
      </c>
      <c r="E45" s="6" t="s">
        <v>75</v>
      </c>
      <c r="F45" s="10" t="s">
        <v>111</v>
      </c>
    </row>
    <row r="46" s="2" customFormat="1" ht="40.5" spans="1:6">
      <c r="A46" s="4">
        <v>44</v>
      </c>
      <c r="B46" s="6" t="s">
        <v>139</v>
      </c>
      <c r="C46" s="6" t="s">
        <v>140</v>
      </c>
      <c r="D46" s="7">
        <v>1</v>
      </c>
      <c r="E46" s="6" t="s">
        <v>79</v>
      </c>
      <c r="F46" s="8" t="s">
        <v>141</v>
      </c>
    </row>
    <row r="47" s="2" customFormat="1" ht="40.5" spans="1:6">
      <c r="A47" s="4">
        <v>45</v>
      </c>
      <c r="B47" s="6" t="s">
        <v>142</v>
      </c>
      <c r="C47" s="7" t="s">
        <v>143</v>
      </c>
      <c r="D47" s="7">
        <v>1</v>
      </c>
      <c r="E47" s="6"/>
      <c r="F47" s="10" t="s">
        <v>141</v>
      </c>
    </row>
    <row r="48" s="2" customFormat="1" ht="81" spans="1:6">
      <c r="A48" s="4">
        <v>46</v>
      </c>
      <c r="B48" s="7" t="s">
        <v>144</v>
      </c>
      <c r="C48" s="7" t="s">
        <v>145</v>
      </c>
      <c r="D48" s="7">
        <v>5</v>
      </c>
      <c r="E48" s="6" t="s">
        <v>146</v>
      </c>
      <c r="F48" s="10" t="s">
        <v>147</v>
      </c>
    </row>
    <row r="49" s="2" customFormat="1" ht="67" customHeight="1" spans="1:6">
      <c r="A49" s="4">
        <v>47</v>
      </c>
      <c r="B49" s="7" t="s">
        <v>148</v>
      </c>
      <c r="C49" s="11" t="s">
        <v>149</v>
      </c>
      <c r="D49" s="7">
        <v>1</v>
      </c>
      <c r="E49" s="12" t="s">
        <v>9</v>
      </c>
      <c r="F49" s="10" t="s">
        <v>150</v>
      </c>
    </row>
    <row r="50" s="2" customFormat="1" ht="101" customHeight="1" spans="1:6">
      <c r="A50" s="4">
        <v>48</v>
      </c>
      <c r="B50" s="7" t="s">
        <v>151</v>
      </c>
      <c r="C50" s="11" t="s">
        <v>152</v>
      </c>
      <c r="D50" s="7">
        <v>1</v>
      </c>
      <c r="E50" s="12" t="s">
        <v>9</v>
      </c>
      <c r="F50" s="10" t="s">
        <v>153</v>
      </c>
    </row>
    <row r="51" s="2" customFormat="1" ht="29" customHeight="1" spans="1:6">
      <c r="A51" s="4">
        <v>49</v>
      </c>
      <c r="B51" s="7" t="s">
        <v>154</v>
      </c>
      <c r="C51" s="11" t="s">
        <v>155</v>
      </c>
      <c r="D51" s="7">
        <v>1</v>
      </c>
      <c r="E51" s="12" t="s">
        <v>9</v>
      </c>
      <c r="F51" s="10" t="s">
        <v>156</v>
      </c>
    </row>
    <row r="52" s="2" customFormat="1" ht="29" customHeight="1" spans="1:6">
      <c r="A52" s="4">
        <v>50</v>
      </c>
      <c r="B52" s="11" t="s">
        <v>157</v>
      </c>
      <c r="C52" s="11" t="s">
        <v>158</v>
      </c>
      <c r="D52" s="7">
        <v>1</v>
      </c>
      <c r="E52" s="12" t="s">
        <v>9</v>
      </c>
      <c r="F52" s="10" t="s">
        <v>159</v>
      </c>
    </row>
    <row r="53" s="2" customFormat="1" ht="40.5" spans="1:6">
      <c r="A53" s="4">
        <v>51</v>
      </c>
      <c r="B53" s="11" t="s">
        <v>160</v>
      </c>
      <c r="C53" s="11" t="s">
        <v>161</v>
      </c>
      <c r="D53" s="7">
        <v>1</v>
      </c>
      <c r="E53" s="12" t="s">
        <v>9</v>
      </c>
      <c r="F53" s="10" t="s">
        <v>162</v>
      </c>
    </row>
    <row r="54" s="2" customFormat="1" ht="81" spans="1:6">
      <c r="A54" s="4">
        <v>52</v>
      </c>
      <c r="B54" s="11" t="s">
        <v>163</v>
      </c>
      <c r="C54" s="11" t="s">
        <v>164</v>
      </c>
      <c r="D54" s="7">
        <v>1</v>
      </c>
      <c r="E54" s="12" t="s">
        <v>9</v>
      </c>
      <c r="F54" s="10" t="s">
        <v>165</v>
      </c>
    </row>
    <row r="55" s="2" customFormat="1" ht="60" customHeight="1" spans="1:6">
      <c r="A55" s="4">
        <v>53</v>
      </c>
      <c r="B55" s="11" t="s">
        <v>166</v>
      </c>
      <c r="C55" s="11" t="s">
        <v>167</v>
      </c>
      <c r="D55" s="7">
        <v>1</v>
      </c>
      <c r="E55" s="13" t="s">
        <v>168</v>
      </c>
      <c r="F55" s="10" t="s">
        <v>169</v>
      </c>
    </row>
    <row r="56" s="2" customFormat="1" ht="51" customHeight="1" spans="1:6">
      <c r="A56" s="4">
        <v>54</v>
      </c>
      <c r="B56" s="7" t="s">
        <v>170</v>
      </c>
      <c r="C56" s="7" t="s">
        <v>171</v>
      </c>
      <c r="D56" s="7">
        <v>1</v>
      </c>
      <c r="E56" s="6"/>
      <c r="F56" s="10" t="s">
        <v>172</v>
      </c>
    </row>
    <row r="57" ht="40.5" spans="1:6">
      <c r="A57" s="4">
        <v>55</v>
      </c>
      <c r="B57" s="14" t="s">
        <v>173</v>
      </c>
      <c r="C57" s="14" t="s">
        <v>174</v>
      </c>
      <c r="D57" s="14">
        <v>2</v>
      </c>
      <c r="E57" s="14" t="s">
        <v>175</v>
      </c>
      <c r="F57" s="8" t="s">
        <v>176</v>
      </c>
    </row>
    <row r="58" ht="121.5" spans="1:6">
      <c r="A58" s="4">
        <v>56</v>
      </c>
      <c r="B58" s="14" t="s">
        <v>177</v>
      </c>
      <c r="C58" s="14" t="s">
        <v>178</v>
      </c>
      <c r="D58" s="14">
        <v>3</v>
      </c>
      <c r="E58" s="14" t="s">
        <v>179</v>
      </c>
      <c r="F58" s="8" t="s">
        <v>180</v>
      </c>
    </row>
    <row r="59" ht="121.5" spans="1:6">
      <c r="A59" s="4">
        <v>57</v>
      </c>
      <c r="B59" s="14" t="s">
        <v>181</v>
      </c>
      <c r="C59" s="14" t="s">
        <v>182</v>
      </c>
      <c r="D59" s="14">
        <v>2</v>
      </c>
      <c r="E59" s="14" t="s">
        <v>183</v>
      </c>
      <c r="F59" s="8" t="s">
        <v>180</v>
      </c>
    </row>
    <row r="60" ht="121.5" spans="1:6">
      <c r="A60" s="4">
        <v>58</v>
      </c>
      <c r="B60" s="14" t="s">
        <v>184</v>
      </c>
      <c r="C60" s="14" t="s">
        <v>185</v>
      </c>
      <c r="D60" s="14">
        <v>3</v>
      </c>
      <c r="E60" s="14" t="s">
        <v>183</v>
      </c>
      <c r="F60" s="8" t="s">
        <v>180</v>
      </c>
    </row>
    <row r="61" ht="67.5" spans="1:6">
      <c r="A61" s="4">
        <v>59</v>
      </c>
      <c r="B61" s="14" t="s">
        <v>186</v>
      </c>
      <c r="C61" s="14" t="s">
        <v>187</v>
      </c>
      <c r="D61" s="14">
        <v>4</v>
      </c>
      <c r="E61" s="14" t="s">
        <v>188</v>
      </c>
      <c r="F61" s="8" t="s">
        <v>189</v>
      </c>
    </row>
    <row r="62" ht="81" spans="1:6">
      <c r="A62" s="4">
        <v>60</v>
      </c>
      <c r="B62" s="14" t="s">
        <v>144</v>
      </c>
      <c r="C62" s="14" t="s">
        <v>145</v>
      </c>
      <c r="D62" s="14">
        <v>10</v>
      </c>
      <c r="E62" s="14" t="s">
        <v>146</v>
      </c>
      <c r="F62" s="10" t="s">
        <v>147</v>
      </c>
    </row>
    <row r="63" ht="54" spans="1:6">
      <c r="A63" s="4">
        <v>61</v>
      </c>
      <c r="B63" s="14" t="s">
        <v>190</v>
      </c>
      <c r="C63" s="14" t="s">
        <v>191</v>
      </c>
      <c r="D63" s="14">
        <v>2</v>
      </c>
      <c r="E63" s="14" t="s">
        <v>146</v>
      </c>
      <c r="F63" s="8" t="s">
        <v>192</v>
      </c>
    </row>
    <row r="64" ht="40.5" spans="1:6">
      <c r="A64" s="4">
        <v>62</v>
      </c>
      <c r="B64" s="14" t="s">
        <v>193</v>
      </c>
      <c r="C64" s="14" t="s">
        <v>194</v>
      </c>
      <c r="D64" s="14">
        <v>3</v>
      </c>
      <c r="E64" s="14"/>
      <c r="F64" s="8" t="s">
        <v>195</v>
      </c>
    </row>
    <row r="65" spans="1:6">
      <c r="A65" s="4" t="s">
        <v>196</v>
      </c>
      <c r="B65" s="4"/>
      <c r="C65" s="4"/>
      <c r="D65" s="4">
        <f>SUM(D3:D64)</f>
        <v>92</v>
      </c>
      <c r="E65" s="15"/>
      <c r="F65" s="15"/>
    </row>
  </sheetData>
  <mergeCells count="2">
    <mergeCell ref="A1:F1"/>
    <mergeCell ref="A65:C6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天河一号</dc:creator>
  <cp:lastModifiedBy>遇见</cp:lastModifiedBy>
  <dcterms:created xsi:type="dcterms:W3CDTF">2026-01-06T08:35:00Z</dcterms:created>
  <dcterms:modified xsi:type="dcterms:W3CDTF">2026-01-29T08:37:44Z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D034DEA33E5F47DEB571DF6C853F4AFB_13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