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<sst xmlns="http://schemas.openxmlformats.org/spreadsheetml/2006/main" count="11" uniqueCount="11">
  <si>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序号</t>
  </si>
  <si>
    <t>物资名称</t>
  </si>
  <si>
    <t>规格型号</t>
  </si>
  <si>
    <t>计量单位</t>
  </si>
  <si>
    <t>数量</t>
  </si>
  <si>
    <t>单价限价（元）</t>
  </si>
  <si>
    <t>总价限价（元）</t>
  </si>
  <si>
    <t>台式电脑主机</t>
  </si>
  <si>
    <t>办公台式电脑：联想开天M99h G1t
机箱ATX
自主可控X86架构海光3350处理器， 内核8，主频3.0GHz 
采用与CPU配套的最新主控芯片主板
内存 16GB容量，空余内存插槽2个
DDR4 3200
硬盘 512GB，额外提供1个3.5英寸硬盘位置及电源的安装条件
M.2 NVMe PCIe3.0×4
ATX机箱电源300W,配国标三插电源线。
配置独立显卡，支持双屏显示，端口VGA*1+HDMI*1
1个千兆RJ45以太网网口
支持统信、凝思、麒麟、普华等桌面操作系统等。
防泼溅USB 104键标准键盘，USB双键光电滚轮鼠标
9个USB接口，前置USB 3.0接口5个(含USB-C)；后置USB 3.0接口4个
5个音频接口，前置2个3.5mm前置音频输出接口（其中1个是二合一规格）
PCIe x1插槽2个；PCIe x16插槽1个
平均无故障时间20万小时
提供5年上门免费维修、第二个工作日备件更换服务。
原厂提供5年内硬盘不回收更换服务。</t>
  </si>
  <si>
    <t>台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</si>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</sst>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1">
    <font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F9" sqref="F8:F9"/>
    </sheetView>
  </sheetViews>
  <sheetFormatPr defaultColWidth="9" defaultRowHeight="14.4" outlineLevelCol="6"/>
  <cols>
    <col min="3" max="3" width="37.7777777777778" customWidth="1"/>
    <col min="6" max="6" width="10.1111111111111" customWidth="1"/>
    <col min="7" max="7" width="11.5"/>
  </cols>
  <sheetData>
    <row r="1" ht="28.8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388.8" spans="1:7">
      <c r="A2" s="1">
        <v>1</v>
      </c>
      <c r="B2" s="1" t="s">
        <v>7</v>
      </c>
      <c r="C2" s="2" t="s">
        <v>8</v>
      </c>
      <c r="D2" s="1" t="s">
        <v>9</v>
      </c>
      <c r="E2" s="1">
        <v>8</v>
      </c>
      <c r="F2" s="3">
        <v>3145</v>
      </c>
      <c r="G2" s="4">
        <f>F2*E2</f>
        <v>25160</v>
      </c>
    </row>
    <row r="3" ht="27" customHeight="1" spans="1:7">
      <c r="A3" s="5" t="s">
        <v>10</v>
      </c>
      <c r="B3" s="5"/>
      <c r="C3" s="5"/>
      <c r="D3" s="5"/>
      <c r="E3" s="5"/>
      <c r="F3" s="5"/>
      <c r="G3" s="6">
        <f>SUM(G2:G2)</f>
        <v>25160</v>
      </c>
    </row>
    <row r="13" spans="1:7">
      <c r="C13" s="7"/>
    </row>
  </sheetData>
  <mergeCells count="1">
    <mergeCell ref="A3:F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潘昱均</dc:creator>
  <cp:lastModifiedBy>筱</cp:lastModifiedBy>
  <dcterms:created xsi:type="dcterms:W3CDTF">2023-05-12T11:15:00Z</dcterms:created>
  <dcterms:modified xsi:type="dcterms:W3CDTF">2026-03-25T01:11:05Z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88A486E79A7D4F0695BD16227AF2FF29_12</vt:lpwstr>
  </property>
  <property fmtid="{D5CDD505-2E9C-101B-9397-08002B2CF9AE}" pid="4" name="CalculationRule">
    <vt:i4>0</vt:i4>
  </property>
</Properties>
</file>