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Sheet1" sheetId="1" r:id="rId1"/>
  </sheets>
  <definedNames>
    <definedName name="_xlnm._FilterDatabase" localSheetId="0" hidden="1">Sheet1!$A$4:$Z$73</definedName>
    <definedName name="_xlnm.Print_Titles" localSheetId="0">Sheet1!$2:$4</definedName>
  </definedNames>
  <calcPr calcId="144525"/>
</workbook>
</file>

<file path=xl/comments1.xml><?xml version="1.0" encoding="utf-8"?>
<comments xmlns="http://schemas.openxmlformats.org/spreadsheetml/2006/main">
  <authors>
    <author>谢伊霖</author>
  </authors>
  <commentList>
    <comment ref="F2" authorId="0">
      <text>
        <r>
          <rPr>
            <sz val="9"/>
            <rFont val="宋体"/>
            <charset val="134"/>
          </rPr>
          <t>补位目标标段：指因故终止合同，需当前标段中标人承接剩余额度的标段。</t>
        </r>
      </text>
    </comment>
  </commentList>
</comments>
</file>

<file path=xl/sharedStrings.xml><?xml version="1.0" encoding="utf-8"?>
<sst xmlns="http://schemas.openxmlformats.org/spreadsheetml/2006/main" count="936" uniqueCount="344">
  <si>
    <t>附件A-项目信息清单</t>
  </si>
  <si>
    <t>序号</t>
  </si>
  <si>
    <t>片区</t>
  </si>
  <si>
    <t>标的</t>
  </si>
  <si>
    <t>标段号</t>
  </si>
  <si>
    <t>标段名称</t>
  </si>
  <si>
    <t>*补位目标标段</t>
  </si>
  <si>
    <t>预计采购金额（万元）</t>
  </si>
  <si>
    <t>项目建设单位</t>
  </si>
  <si>
    <t>项目建设地点</t>
  </si>
  <si>
    <t>可研批复文号</t>
  </si>
  <si>
    <t>项目备案文号</t>
  </si>
  <si>
    <t>初设批复文号</t>
  </si>
  <si>
    <t>资金落实情况</t>
  </si>
  <si>
    <t>施工图预算批复文号</t>
  </si>
  <si>
    <t>设计单位</t>
  </si>
  <si>
    <t>造价咨询单位</t>
  </si>
  <si>
    <t>建设规模</t>
  </si>
  <si>
    <t>招标范围</t>
  </si>
  <si>
    <t>框架协议有效期</t>
  </si>
  <si>
    <t>招标阶段</t>
  </si>
  <si>
    <t>承包方式</t>
  </si>
  <si>
    <t>回避原则</t>
  </si>
  <si>
    <t>回避措施</t>
  </si>
  <si>
    <t>备注</t>
  </si>
  <si>
    <t>标段</t>
  </si>
  <si>
    <t>其中</t>
  </si>
  <si>
    <t>基建</t>
  </si>
  <si>
    <t>生技</t>
  </si>
  <si>
    <t>桂西南片区</t>
  </si>
  <si>
    <t>南宁网区2026-2027年10kV及以下电网基建、生产项目施工</t>
  </si>
  <si>
    <t>1-1</t>
  </si>
  <si>
    <t>南宁青秀区、兴宁区</t>
  </si>
  <si>
    <t>1-2</t>
  </si>
  <si>
    <t>南宁供电局、电科院、共享服务中心</t>
  </si>
  <si>
    <t>青秀区、兴宁区</t>
  </si>
  <si>
    <t>/</t>
  </si>
  <si>
    <t>已落实</t>
  </si>
  <si>
    <t>建设规模：
1.基建项目：2026-2027年度固定资产投资计划中，新下达的10kV及以下基建项目、中央预算资金（含结余资金）10kV及以下基建项目，不含2027年底预下达10kV及以下项目；框架招标有效期内新下达的紧急配网基建项目（含资本性业扩配套项目）。
2.生产项目：框架有效期内委托的10kV及以下资金补偿迁改项目、10kV及以下生产技改及修理项目（含应急项目，不含0.4kV及以下配网生产技改及修理常规及应急项目）。
发生大型灾害应急抢修时，中标单位须接受广西电网公司统一调遣开展应急抢修工作，依据应急调遣令由受灾单位应急指挥中心安排组织中标单位开展抢修工作，并在抢修工作完成后及时与受灾单位签订合同，结算方式参照《南方电网公司大型灾害抢修复电工作指引和大型灾害抢修结算工作指引》、《广西电网公司大型灾害电网应急抢修工程结算工作指引》等，当国家、南方电网公司及广西电网公司或其授权的工程造价管理机构发布的相关文件有更新或增加时，按调整后的最新的文件执行。中标单位应在抢修工作完成后30天内协助项目实施单位完成工程量签证单、抢修前后照片、审定的预（结）算表、竣工图等抢修结算资料编制。
3.存量项目：2025年度框架协议范围内，因金额超限提前终止或到期等原因，未能签订施工合同的存量工程项目。
4.补签项目：因原施工合同解除，需重新下达施工任务的项目。
具体项目最终以建设单位框架有效期内实际委托为准。</t>
  </si>
  <si>
    <t>2026-2027年10kV及以下电网基建项目、生产项目施工，涵盖图纸范围内的建筑、安装、调试工程以及完成招标文件规定的工程项目所需的各项工作。</t>
  </si>
  <si>
    <t>自2026年8月31日或上一协议终止日（以较早者为准）起，至2027年12月31日止</t>
  </si>
  <si>
    <t>包工、部分包料，工程甲供设备、材料按南方电网有限责任公司、广西电网有限责任公司发布的采购目录执行。施工单位负责提供的设备及材料需满足南方电网公司、广西电网公司标准技术条件书要求。</t>
  </si>
  <si>
    <t>同一工程的施工与监理、造价咨询单位，不能为同一单位或者存在控股、管理关系，单位负责人不能为同一人。</t>
  </si>
  <si>
    <t>需回避时，由标段1-2的中标人承接，标段1-2的中标人亦需回避时，由标段1-3的中标人承接。以此类推。</t>
  </si>
  <si>
    <t>南宁良庆区、良庆区（新电力）</t>
  </si>
  <si>
    <t>1-3</t>
  </si>
  <si>
    <t>南宁供电局、新电力集团及其所属单位</t>
  </si>
  <si>
    <t>良庆区、良庆区（新电力）</t>
  </si>
  <si>
    <t>需回避时，由标段1-3的中标人承接，标段1-3的中标人亦需回避时，由标段1-4的中标人承接。以此类推。</t>
  </si>
  <si>
    <t>南宁江南区、隆安县</t>
  </si>
  <si>
    <t>1-4</t>
  </si>
  <si>
    <t>南宁供电局</t>
  </si>
  <si>
    <t>江南区、隆安县</t>
  </si>
  <si>
    <t>需回避时，由标段1-4的中标人承接，标段1-4的中标人亦需回避时，由标段1-5的中标人承接。以此类推。</t>
  </si>
  <si>
    <t>南宁西乡塘区</t>
  </si>
  <si>
    <t>1-5</t>
  </si>
  <si>
    <t>西乡塘区</t>
  </si>
  <si>
    <t>需回避时，由标段1-5的中标人承接，标段1-5的中标人亦需回避时，由标段1-6的中标人承接。以此类推。</t>
  </si>
  <si>
    <t>南宁邕宁区</t>
  </si>
  <si>
    <t>1-6</t>
  </si>
  <si>
    <t>邕宁区</t>
  </si>
  <si>
    <t>需回避时，由标段1-6的中标人承接，标段1-6的中标人亦需回避时，由标段1-7的中标人承接。以此类推。</t>
  </si>
  <si>
    <t>南宁武鸣区、马山县</t>
  </si>
  <si>
    <t>1-7</t>
  </si>
  <si>
    <t>武鸣区、马山县</t>
  </si>
  <si>
    <t>需回避时，由标段1-7的中标人承接，标段1-7的中标人亦需回避时，由标段1-8的中标人承接。以此类推。</t>
  </si>
  <si>
    <t>南宁横州市</t>
  </si>
  <si>
    <t>1-8</t>
  </si>
  <si>
    <t>横州市</t>
  </si>
  <si>
    <t>需回避时，由标段1-8的中标人承接，标段1-8的中标人亦需回避时，由标段1-1的中标人承接。以此类推。</t>
  </si>
  <si>
    <t>南宁宾阳县、上林县</t>
  </si>
  <si>
    <t>宾阳县、上林县</t>
  </si>
  <si>
    <t>需回避时，由标段1-1的中标人承接，标段1-1的中标人亦需回避时，由标段1-2的中标人承接。以此类推。</t>
  </si>
  <si>
    <t>钦州网区2026-2027年10kV及以下电网基建、生产项目施工</t>
  </si>
  <si>
    <t>2-1</t>
  </si>
  <si>
    <t>钦州钦南区、钦北区、市区</t>
  </si>
  <si>
    <t>2-2</t>
  </si>
  <si>
    <t>钦州供电局</t>
  </si>
  <si>
    <t>需回避时，由标段2-2的中标人承接，标段2-2的中标人亦需回避时，由标段2-3的中标人承接。以此类推。</t>
  </si>
  <si>
    <t>钦州灵山县1（太平所、旧州所、伯劳所、平山所、陆屋所、烟墩所、武利所、新圩所）</t>
  </si>
  <si>
    <t>2-3</t>
  </si>
  <si>
    <t>钦州灵山县</t>
  </si>
  <si>
    <t>需回避时，由标段2-3的中标人承接，标段2-3的中标人亦需回避时，由标段2-4的中标人承接。以此类推。</t>
  </si>
  <si>
    <t>钦州灵山县2（灵城所、檀圩所）</t>
  </si>
  <si>
    <t>2-4</t>
  </si>
  <si>
    <t>需回避时，由标段2-4的中标人承接，标段2-4的中标人亦需回避时，由标段2-5的中标人承接。以此类推。</t>
  </si>
  <si>
    <t>钦州浦北县1（小江所、福旺所、寨圩所、六硍所、北通所）</t>
  </si>
  <si>
    <t>2-5</t>
  </si>
  <si>
    <t>钦州浦北县</t>
  </si>
  <si>
    <t>需回避时，由标段2-5的中标人承接，标段2-5的中标人亦需回避时，由标段2-1的中标人承接。以此类推。</t>
  </si>
  <si>
    <t>钦州浦北县2（泉水所、张黄所）</t>
  </si>
  <si>
    <t>需回避时，由标段2-1的中标人承接，标段2-1的中标人亦需回避时，由标段2-2的中标人承接。以此类推。</t>
  </si>
  <si>
    <t>防城港网区2026-2027年10kV及以下电网基建、生产项目施工</t>
  </si>
  <si>
    <t>3-1</t>
  </si>
  <si>
    <t>防城港港口区</t>
  </si>
  <si>
    <t>3-2</t>
  </si>
  <si>
    <t>防城港供电局</t>
  </si>
  <si>
    <t>港口区</t>
  </si>
  <si>
    <t>需回避时，由标段3-2的中标人承接，标段3-2的中标人亦需回避时，由标段3-3的中标人承接。以此类推。</t>
  </si>
  <si>
    <t>防城港防城区</t>
  </si>
  <si>
    <t>3-3</t>
  </si>
  <si>
    <t>防城区</t>
  </si>
  <si>
    <t>需回避时，由标段3-3的中标人承接，标段3-3的中标人亦需回避时，由标段3-4的中标人承接。以此类推。</t>
  </si>
  <si>
    <t>防城港东兴市</t>
  </si>
  <si>
    <t>3-4</t>
  </si>
  <si>
    <t>东兴市</t>
  </si>
  <si>
    <t>需回避时，由标段3-4的中标人承接，标段3-4的中标人亦需回避时，由标段3-1的中标人承接。以此类推。</t>
  </si>
  <si>
    <t>防城港上思县</t>
  </si>
  <si>
    <t>新电力集团及其所属单位</t>
  </si>
  <si>
    <t>上思县</t>
  </si>
  <si>
    <t>需回避时，由标段3-1的中标人承接，标段3-1的中标人亦需回避时，由标段3-2的中标人承接。以此类推。</t>
  </si>
  <si>
    <t>崇左网区2026-2027年10kV及以下电网基建、生产项目施工</t>
  </si>
  <si>
    <t>4-1</t>
  </si>
  <si>
    <t>崇左江州区、扶绥县</t>
  </si>
  <si>
    <t>4-2</t>
  </si>
  <si>
    <t>崇左供电局、新电力集团及其所属单位</t>
  </si>
  <si>
    <t>江州区、扶绥县</t>
  </si>
  <si>
    <t>需回避时，由标段4-2的中标人承接，标段4-2的中标人亦需回避时，由标段4-3的中标人承接。以此类推。</t>
  </si>
  <si>
    <t>崇左凭祥市、龙州县、宁明县</t>
  </si>
  <si>
    <t>4-3</t>
  </si>
  <si>
    <t>凭祥市、龙州县、宁明县</t>
  </si>
  <si>
    <t>需回避时，由标段4-3的中标人承接，标段4-3的中标人亦需回避时，由标段4-1的中标人承接。以此类推。</t>
  </si>
  <si>
    <t>崇左天等县、大新县</t>
  </si>
  <si>
    <t>天等县、大新县</t>
  </si>
  <si>
    <t>需回避时，由标段4-1的中标人承接，标段4-1的中标人亦需回避时，由标段4-2的中标人承接。以此类推。</t>
  </si>
  <si>
    <t>百色网区2026-2027年10kV及以下电网基建、生产项目施工</t>
  </si>
  <si>
    <t>5-1</t>
  </si>
  <si>
    <t>百色右江区、田林县</t>
  </si>
  <si>
    <t>5-2</t>
  </si>
  <si>
    <t>百色供电局、新电力集团及其所属单位</t>
  </si>
  <si>
    <t>右江区、田林县</t>
  </si>
  <si>
    <t>需回避时，由标段5-2的中标人承接，标段5-2的中标人亦需回避时，由标段5-3的中标人承接。以此类推。</t>
  </si>
  <si>
    <t>百色平果市、田阳区</t>
  </si>
  <si>
    <t>5-3</t>
  </si>
  <si>
    <t>百色供电局</t>
  </si>
  <si>
    <t>平果市、田阳区</t>
  </si>
  <si>
    <t>需回避时，由标段5-3的中标人承接，标段5-3的中标人亦需回避时，由标段5-4的中标人承接。以此类推。</t>
  </si>
  <si>
    <t>百色田东县、德保县</t>
  </si>
  <si>
    <t>5-4</t>
  </si>
  <si>
    <t>田东县、德保县</t>
  </si>
  <si>
    <t>需回避时，由标段5-4的中标人承接，标段5-4的中标人亦需回避时，由标段5-5的中标人承接。以此类推。</t>
  </si>
  <si>
    <t>百色那坡县、靖西市</t>
  </si>
  <si>
    <t>5-5</t>
  </si>
  <si>
    <t>那坡县、靖西市</t>
  </si>
  <si>
    <t>需回避时，由标段5-5的中标人承接，标段5-5的中标人亦需回避时，由标段5-6的中标人承接。以此类推。</t>
  </si>
  <si>
    <t>百色隆林县、西林县</t>
  </si>
  <si>
    <t>5-6</t>
  </si>
  <si>
    <t>隆林县、西林县</t>
  </si>
  <si>
    <t>需回避时，由标段5-6的中标人承接，标段5-6的中标人亦需回避时，由标段5-1的中标人承接。以此类推。</t>
  </si>
  <si>
    <t>百色凌云县、乐业县</t>
  </si>
  <si>
    <t>凌云县、乐业县</t>
  </si>
  <si>
    <t>需回避时，由标段5-1的中标人承接，标段5-1的中标人亦需回避时，由标段5-2的中标人承接。以此类推。</t>
  </si>
  <si>
    <t>桂北片区</t>
  </si>
  <si>
    <t>柳州网区2026-2027年10kV及以下电网基建、生产项目施工</t>
  </si>
  <si>
    <t>6-1</t>
  </si>
  <si>
    <t>柳州柳江区、柳南区</t>
  </si>
  <si>
    <t>6-2</t>
  </si>
  <si>
    <t>柳州供电局</t>
  </si>
  <si>
    <t>柳江区、柳南区</t>
  </si>
  <si>
    <t>需回避时，由标段6-2的中标人承接，标段6-2的中标人亦需回避时，由标段6-3的中标人承接。以此类推。</t>
  </si>
  <si>
    <t>柳州柳城县、柳东区</t>
  </si>
  <si>
    <t>6-3</t>
  </si>
  <si>
    <t>柳城县、柳东区</t>
  </si>
  <si>
    <t>需回避时，由标段6-3的中标人承接，标段6-3的中标人亦需回避时，由标段6-4的中标人承接。以此类推。</t>
  </si>
  <si>
    <t>柳州城中区、柳北区、鹿寨县</t>
  </si>
  <si>
    <t>6-4</t>
  </si>
  <si>
    <t>城中区、柳北区、鹿寨县</t>
  </si>
  <si>
    <t>需回避时，由标段6-4的中标人承接，标段6-4的中标人亦需回避时，由标段6-5的中标人承接。以此类推。</t>
  </si>
  <si>
    <t>柳州鱼峰区、三江县</t>
  </si>
  <si>
    <t>6-5</t>
  </si>
  <si>
    <t>柳州供电局、新电力集团及其所属单位</t>
  </si>
  <si>
    <t>鱼峰区、三江县</t>
  </si>
  <si>
    <t>需回避时，由标段6-5的中标人承接，标段6-5的中标人亦需回避时，由标段6-1的中标人承接。以此类推。</t>
  </si>
  <si>
    <t>柳州融安县、融水县</t>
  </si>
  <si>
    <t>融安县、融水县</t>
  </si>
  <si>
    <t>需回避时，由标段6-1的中标人承接，标段6-1的中标人亦需回避时，由标段6-2的中标人承接。以此类推。</t>
  </si>
  <si>
    <t>桂林网区2026-2027年10kV及以下电网基建、生产项目施工</t>
  </si>
  <si>
    <t>7-1</t>
  </si>
  <si>
    <t>桂林市城区、临桂区、永福县</t>
  </si>
  <si>
    <t>7-2</t>
  </si>
  <si>
    <t>桂林供电局、人才发展中心(桂林培训评价基地)</t>
  </si>
  <si>
    <t>需回避时，由标段7-2的中标人承接，标段7-2的中标人亦需回避时，由标段7-3的中标人承接。以此类推。</t>
  </si>
  <si>
    <t>桂林兴安县、龙胜县、资源县</t>
  </si>
  <si>
    <t>7-3</t>
  </si>
  <si>
    <t>桂林供电局、新电力集团及其所属单位</t>
  </si>
  <si>
    <t>兴安县、龙胜县、资源县</t>
  </si>
  <si>
    <t>需回避时，由标段7-3的中标人承接，标段7-3的中标人亦需回避时，由标段7-4的中标人承接。以此类推。</t>
  </si>
  <si>
    <t>桂林荔浦市、平乐县</t>
  </si>
  <si>
    <t>7-4</t>
  </si>
  <si>
    <t>荔浦市、平乐县</t>
  </si>
  <si>
    <t>需回避时，由标段7-4的中标人承接，标段7-4的中标人亦需回避时，由标段7-5的中标人承接。以此类推。</t>
  </si>
  <si>
    <t>桂林灵川县、阳朔县、恭城县</t>
  </si>
  <si>
    <t>7-5</t>
  </si>
  <si>
    <t>灵川县、阳朔县、恭城县</t>
  </si>
  <si>
    <t>需回避时，由标段7-5的中标人承接，标段7-5的中标人亦需回避时，由标段7-1的中标人承接。以此类推。</t>
  </si>
  <si>
    <t>桂林灌阳县、全州县</t>
  </si>
  <si>
    <t>灌阳县、全州县</t>
  </si>
  <si>
    <t>需回避时，由标段7-1的中标人承接，标段7-1的中标人亦需回避时，由标段7-2的中标人承接。以此类推。</t>
  </si>
  <si>
    <t>河池网区2026-2027年10kV及以下电网基建、生产项目施工</t>
  </si>
  <si>
    <t>8-1</t>
  </si>
  <si>
    <t>河池宜州区、金城江区</t>
  </si>
  <si>
    <t>8-2</t>
  </si>
  <si>
    <t>河池供电局</t>
  </si>
  <si>
    <t>宜州区、金城江区</t>
  </si>
  <si>
    <t>需回避时，由标段8-2的中标人承接，标段8-2的中标人亦需回避时，由标段8-3的中标人承接。以此类推。</t>
  </si>
  <si>
    <t>河池环江县、罗城县</t>
  </si>
  <si>
    <t>8-3</t>
  </si>
  <si>
    <t>环江县、罗城县</t>
  </si>
  <si>
    <t>需回避时，由标段8-3的中标人承接，标段8-3的中标人亦需回避时，由标段8-4的中标人承接。以此类推。</t>
  </si>
  <si>
    <t>河池大化县、东兰县</t>
  </si>
  <si>
    <t>8-4</t>
  </si>
  <si>
    <t>大化县、东兰县</t>
  </si>
  <si>
    <t>需回避时，由标段8-4的中标人承接，标段8-4的中标人亦需回避时，由标段8-5的中标人承接。以此类推。</t>
  </si>
  <si>
    <t>河池都安县</t>
  </si>
  <si>
    <t>8-5</t>
  </si>
  <si>
    <t>都安县</t>
  </si>
  <si>
    <t>需回避时，由标段8-5的中标人承接，标段8-5的中标人亦需回避时，由标段8-6的中标人承接。以此类推。</t>
  </si>
  <si>
    <t>河池凤山县、巴马县</t>
  </si>
  <si>
    <t>8-6</t>
  </si>
  <si>
    <t>凤山县、巴马县</t>
  </si>
  <si>
    <t>需回避时，由标段8-6的中标人承接，标段8-6的中标人亦需回避时，由标段8-7的中标人承接。以此类推。</t>
  </si>
  <si>
    <t>河池南丹县</t>
  </si>
  <si>
    <t>8-7</t>
  </si>
  <si>
    <t>南丹县</t>
  </si>
  <si>
    <t>需回避时，由标段8-7的中标人承接，标段8-7的中标人亦需回避时，由标段8-1的中标人承接。以此类推。</t>
  </si>
  <si>
    <t>河池天峨县</t>
  </si>
  <si>
    <t>天峨县</t>
  </si>
  <si>
    <t>需回避时，由标段8-1的中标人承接，标段8-1的中标人亦需回避时，由标段8-2的中标人承接。以此类推。</t>
  </si>
  <si>
    <t>来宾网区2026-2027年10kV及以下电网基建、生产项目施工</t>
  </si>
  <si>
    <t>9-1</t>
  </si>
  <si>
    <t>来宾城区分局、合山市</t>
  </si>
  <si>
    <t>9-2</t>
  </si>
  <si>
    <t>来宾供电局</t>
  </si>
  <si>
    <t>城区分局、合山市</t>
  </si>
  <si>
    <t>需回避时，由标段9-2的中标人承接，标段9-2的中标人亦需回避时，由标段9-3的中标人承接。以此类推。</t>
  </si>
  <si>
    <t>来宾兴宾区</t>
  </si>
  <si>
    <t>9-3</t>
  </si>
  <si>
    <t>兴宾区</t>
  </si>
  <si>
    <t>需回避时，由标段9-3的中标人承接，标段9-3的中标人亦需回避时，由标段9-4的中标人承接。以此类推。</t>
  </si>
  <si>
    <t>来宾武宣县、象州县</t>
  </si>
  <si>
    <t>9-4</t>
  </si>
  <si>
    <t>武宣县、象州县</t>
  </si>
  <si>
    <t>需回避时，由标段9-4的中标人承接，标段9-4的中标人亦需回避时，由标段9-1的中标人承接。以此类推。</t>
  </si>
  <si>
    <t>来宾忻城县、金秀县</t>
  </si>
  <si>
    <t>来宾供电局、新电力集团及其所属单位</t>
  </si>
  <si>
    <t>忻城县、金秀县</t>
  </si>
  <si>
    <t>需回避时，由标段9-1的中标人承接，标段9-1的中标人亦需回避时，由标段9-2的中标人承接。以此类推。</t>
  </si>
  <si>
    <t>桂东南片区</t>
  </si>
  <si>
    <t>玉林网区2026-2027年10kV及以下电网基建、生产项目施工</t>
  </si>
  <si>
    <t>10-1</t>
  </si>
  <si>
    <t>玉林玉州区、玉东新区</t>
  </si>
  <si>
    <t>10-2</t>
  </si>
  <si>
    <t>玉林供电局</t>
  </si>
  <si>
    <t>玉州区、玉东新区</t>
  </si>
  <si>
    <t>需回避时，由标段10-2的中标人承接，标段10-2的中标人亦需回避时，由标段10-3的中标人承接。以此类推。</t>
  </si>
  <si>
    <t>玉林福绵区、兴业县</t>
  </si>
  <si>
    <t>10-3</t>
  </si>
  <si>
    <t>福绵区、兴业县</t>
  </si>
  <si>
    <t>需回避时，由标段10-3的中标人承接，标段10-3的中标人亦需回避时，由标段10-4的中标人承接。以此类推。</t>
  </si>
  <si>
    <t>玉林博白县1（城区、附城、亚山、水鸣供电所辖区）</t>
  </si>
  <si>
    <t>10-4</t>
  </si>
  <si>
    <t>博白县</t>
  </si>
  <si>
    <t>需回避时，由标段10-4的中标人承接，标段10-4的中标人亦需回避时，由标段10-5的中标人承接。以此类推。</t>
  </si>
  <si>
    <t>玉林博白县2(旺茂、东平、龙潭、沙陂、文地供电所辖区）</t>
  </si>
  <si>
    <t>10-5</t>
  </si>
  <si>
    <t>需回避时，由标段10-5的中标人承接，标段10-5的中标人亦需回避时，由标段10-6的中标人承接。以此类推。</t>
  </si>
  <si>
    <t>玉林陆川县</t>
  </si>
  <si>
    <t>10-6</t>
  </si>
  <si>
    <t>玉林供电局、新电力集团及其所属单位</t>
  </si>
  <si>
    <t>陆川县</t>
  </si>
  <si>
    <t>需回避时，由标段10-6的中标人承接，标段10-6的中标人亦需回避时，由标段10-7的中标人承接。以此类推。</t>
  </si>
  <si>
    <t>玉林北流市</t>
  </si>
  <si>
    <t>10-7</t>
  </si>
  <si>
    <t>北流市</t>
  </si>
  <si>
    <t>需回避时，由标段10-7的中标人承接，标段10-7的中标人亦需回避时，由标段10-1的中标人承接。以此类推。</t>
  </si>
  <si>
    <t>玉林容县</t>
  </si>
  <si>
    <t>容县</t>
  </si>
  <si>
    <t>需回避时，由标段10-1的中标人承接，标段10-1的中标人亦需回避时，由标段10-2的中标人承接。以此类推。</t>
  </si>
  <si>
    <t>梧州网区2026-2027年10kV及以下电网基建、生产项目施工</t>
  </si>
  <si>
    <t>11-1</t>
  </si>
  <si>
    <t>梧州万秀区、长洲区</t>
  </si>
  <si>
    <t>11-2</t>
  </si>
  <si>
    <t>梧州供电局</t>
  </si>
  <si>
    <t>万秀区、长洲区</t>
  </si>
  <si>
    <t>需回避时，由标段11-7的中标人承接，标段11-7的中标人亦需回避时，由标段11-1的中标人承接。以此类推。</t>
  </si>
  <si>
    <t>梧州岑溪市</t>
  </si>
  <si>
    <t>11-3</t>
  </si>
  <si>
    <t>岑溪市</t>
  </si>
  <si>
    <t>需回避时，由标段11-1的中标人承接，标段11-1的中标人亦需回避时，由标段11-2的中标人承接。以此类推。</t>
  </si>
  <si>
    <t>梧州苍梧县</t>
  </si>
  <si>
    <t>11-4</t>
  </si>
  <si>
    <t>苍梧县</t>
  </si>
  <si>
    <t>需回避时，由标段12-2的中标人承接，标段12-2的中标人亦需回避时，由标段12-3的中标人承接。以此类推。</t>
  </si>
  <si>
    <t>梧州藤县</t>
  </si>
  <si>
    <t>11-5</t>
  </si>
  <si>
    <t>藤县</t>
  </si>
  <si>
    <t>需回避时，由标段12-3的中标人承接，标段12-3的中标人亦需回避时，由标段12-1的中标人承接。以此类推。</t>
  </si>
  <si>
    <t>梧州蒙山县</t>
  </si>
  <si>
    <t>蒙山县</t>
  </si>
  <si>
    <t>需回避时，由标段12-1的中标人承接，标段12-1的中标人亦需回避时，由标段12-2的中标人承接。以此类推。</t>
  </si>
  <si>
    <t>北海网区2026-2027年10kV及以下电网基建、生产项目施工</t>
  </si>
  <si>
    <t>12-1</t>
  </si>
  <si>
    <t>北海海城（含涠洲）、银海、铁山区</t>
  </si>
  <si>
    <t>12-2</t>
  </si>
  <si>
    <t>北海供电局、北海培训分公司</t>
  </si>
  <si>
    <t>海城（含涠洲）、银海、铁山区</t>
  </si>
  <si>
    <t>需回避时，由标段12-2的中标人承接。</t>
  </si>
  <si>
    <t>北海合浦县</t>
  </si>
  <si>
    <t>北海供电局</t>
  </si>
  <si>
    <t>合浦县</t>
  </si>
  <si>
    <t>需回避时，由标段12-1的中标人承接。</t>
  </si>
  <si>
    <t>贵港网区2026-2027年10kV及以下电网基建、生产项目施工</t>
  </si>
  <si>
    <t>13-1</t>
  </si>
  <si>
    <t>贵港港北、覃塘供电分局辖区</t>
  </si>
  <si>
    <t>13-2</t>
  </si>
  <si>
    <t>贵港供电局</t>
  </si>
  <si>
    <t>港北、覃塘供电分局辖区</t>
  </si>
  <si>
    <t>需回避时，由标段13-2的中标人承接，标段13-2的中标人亦需回避时，由标段13-3的中标人承接。以此类推。</t>
  </si>
  <si>
    <t>贵港港南供电分局辖区</t>
  </si>
  <si>
    <t>13-3</t>
  </si>
  <si>
    <t>港南供电分局辖区</t>
  </si>
  <si>
    <t>需回避时，由标段13-3的中标人承接，标段13-3的中标人亦需回避时，由标段13-4的中标人承接。以此类推。</t>
  </si>
  <si>
    <t>贵港桂平市</t>
  </si>
  <si>
    <t>13-4</t>
  </si>
  <si>
    <t>桂平市</t>
  </si>
  <si>
    <t>需回避时，由标段13-4的中标人承接，标段13-4的中标人亦需回避时，由标段13-1的中标人承接。以此类推。</t>
  </si>
  <si>
    <t>贵港平南县</t>
  </si>
  <si>
    <t>平南县</t>
  </si>
  <si>
    <t>需回避时，由标段13-1的中标人承接，标段13-1的中标人亦需回避时，由标段13-2的中标人承接。以此类推。</t>
  </si>
  <si>
    <t>贺州网区2026-2027年10kV及以下电网基建、生产项目施工</t>
  </si>
  <si>
    <t>14-1</t>
  </si>
  <si>
    <t>贺州钟山县</t>
  </si>
  <si>
    <t>14-2</t>
  </si>
  <si>
    <t>贺州供电局、新电力集团及其所属单位</t>
  </si>
  <si>
    <t>钟山县</t>
  </si>
  <si>
    <t>需回避时，由标段14-2的中标人承接，标段14-2的中标人亦需回避时，由标段14-3的中标人承接。以此类推。</t>
  </si>
  <si>
    <t>贺州富川县、平桂区、八步区</t>
  </si>
  <si>
    <t>14-3</t>
  </si>
  <si>
    <t>贺州供电局、新电力集团及其所属单位、平桂电力公司</t>
  </si>
  <si>
    <t>富川县、平桂区、八步区</t>
  </si>
  <si>
    <t>需回避时，由标段14-3的中标人承接，标段14-3的中标人亦需回避时，由标段14-1的中标人承接。以此类推。</t>
  </si>
  <si>
    <t>贺州昭平县</t>
  </si>
  <si>
    <t>昭平县</t>
  </si>
  <si>
    <t>需回避时，由标段14-1的中标人承接，标段14-1的中标人亦需回避时，由标段14-2的中标人承接。以此类推。</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</si>
</sst>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6">
    <font>
      <sz val="11"/>
      <color theme="1"/>
      <name val="宋体"/>
      <charset val="134"/>
      <scheme val="minor"/>
    </font>
    <font>
      <b/>
      <sz val="9"/>
      <name val="宋体"/>
      <charset val="134"/>
    </font>
    <font>
      <sz val="9"/>
      <name val="宋体"/>
      <charset val="134"/>
    </font>
    <font>
      <sz val="11"/>
      <name val="宋体"/>
      <charset val="134"/>
      <scheme val="minor"/>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2"/>
      <name val="宋体"/>
      <charset val="134"/>
    </font>
    <font>
      <sz val="9"/>
      <name val="宋体"/>
      <charset val="134"/>
    </font>
  </fonts>
  <fills count="36">
    <fill>
      <patternFill patternType="none"/>
    </fill>
    <fill>
      <patternFill patternType="gray125"/>
    </fill>
    <fill>
      <patternFill patternType="solid">
        <fgColor theme="4" tint="0.8"/>
        <bgColor indexed="64"/>
      </patternFill>
    </fill>
    <fill>
      <patternFill patternType="solid">
        <fgColor theme="9" tint="0.8"/>
        <bgColor indexed="64"/>
      </patternFill>
    </fill>
    <fill>
      <patternFill patternType="solid">
        <fgColor theme="7" tint="0.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5" borderId="0" applyNumberFormat="0" applyBorder="0" applyAlignment="0" applyProtection="0">
      <alignment vertical="center"/>
    </xf>
    <xf numFmtId="0" fontId="6" fillId="6"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7" borderId="0" applyNumberFormat="0" applyBorder="0" applyAlignment="0" applyProtection="0">
      <alignment vertical="center"/>
    </xf>
    <xf numFmtId="0" fontId="7" fillId="8" borderId="0" applyNumberFormat="0" applyBorder="0" applyAlignment="0" applyProtection="0">
      <alignment vertical="center"/>
    </xf>
    <xf numFmtId="43" fontId="0" fillId="0" borderId="0" applyFont="0" applyFill="0" applyBorder="0" applyAlignment="0" applyProtection="0">
      <alignment vertical="center"/>
    </xf>
    <xf numFmtId="0" fontId="8" fillId="9"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0" borderId="3" applyNumberFormat="0" applyFont="0" applyAlignment="0" applyProtection="0">
      <alignment vertical="center"/>
    </xf>
    <xf numFmtId="0" fontId="8" fillId="11"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2" borderId="0" applyNumberFormat="0" applyBorder="0" applyAlignment="0" applyProtection="0">
      <alignment vertical="center"/>
    </xf>
    <xf numFmtId="0" fontId="11" fillId="0" borderId="5" applyNumberFormat="0" applyFill="0" applyAlignment="0" applyProtection="0">
      <alignment vertical="center"/>
    </xf>
    <xf numFmtId="0" fontId="8" fillId="13" borderId="0" applyNumberFormat="0" applyBorder="0" applyAlignment="0" applyProtection="0">
      <alignment vertical="center"/>
    </xf>
    <xf numFmtId="0" fontId="17" fillId="14" borderId="6" applyNumberFormat="0" applyAlignment="0" applyProtection="0">
      <alignment vertical="center"/>
    </xf>
    <xf numFmtId="0" fontId="18" fillId="14" borderId="2" applyNumberFormat="0" applyAlignment="0" applyProtection="0">
      <alignment vertical="center"/>
    </xf>
    <xf numFmtId="0" fontId="19" fillId="15" borderId="7" applyNumberFormat="0" applyAlignment="0" applyProtection="0">
      <alignment vertical="center"/>
    </xf>
    <xf numFmtId="0" fontId="5" fillId="16" borderId="0" applyNumberFormat="0" applyBorder="0" applyAlignment="0" applyProtection="0">
      <alignment vertical="center"/>
    </xf>
    <xf numFmtId="0" fontId="8" fillId="17"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5" fillId="20" borderId="0" applyNumberFormat="0" applyBorder="0" applyAlignment="0" applyProtection="0">
      <alignment vertical="center"/>
    </xf>
    <xf numFmtId="0" fontId="8"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5" fillId="24" borderId="0" applyNumberFormat="0" applyBorder="0" applyAlignment="0" applyProtection="0">
      <alignment vertical="center"/>
    </xf>
    <xf numFmtId="0" fontId="5"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5" fillId="34" borderId="0" applyNumberFormat="0" applyBorder="0" applyAlignment="0" applyProtection="0">
      <alignment vertical="center"/>
    </xf>
    <xf numFmtId="0" fontId="8" fillId="35" borderId="0" applyNumberFormat="0" applyBorder="0" applyAlignment="0" applyProtection="0">
      <alignment vertical="center"/>
    </xf>
    <xf numFmtId="0" fontId="24" fillId="0" borderId="0"/>
  </cellStyleXfs>
  <cellXfs count="24">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vertical="center" wrapText="1"/>
    </xf>
    <xf numFmtId="0" fontId="2" fillId="0" borderId="0" xfId="0" applyFont="1" applyFill="1" applyAlignment="1">
      <alignment horizontal="center" vertical="center" wrapText="1"/>
    </xf>
    <xf numFmtId="0" fontId="2" fillId="0" borderId="0" xfId="0" applyFont="1" applyFill="1" applyAlignment="1">
      <alignment horizontal="justify" vertical="center" wrapText="1"/>
    </xf>
    <xf numFmtId="0" fontId="2" fillId="0" borderId="0" xfId="0" applyFont="1" applyFill="1" applyAlignment="1">
      <alignment vertical="center" wrapText="1"/>
    </xf>
    <xf numFmtId="0" fontId="3" fillId="0" borderId="0" xfId="0" applyFont="1">
      <alignment vertical="center"/>
    </xf>
    <xf numFmtId="0" fontId="4"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49" fontId="2" fillId="4"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1" fillId="0" borderId="1" xfId="0" applyFont="1" applyFill="1" applyBorder="1" applyAlignment="1">
      <alignment horizontal="justify" vertical="center" wrapText="1"/>
    </xf>
    <xf numFmtId="0" fontId="2" fillId="0" borderId="1" xfId="0" applyFont="1" applyFill="1" applyBorder="1" applyAlignment="1">
      <alignment horizontal="justify" vertical="top" wrapText="1"/>
    </xf>
    <xf numFmtId="0" fontId="2" fillId="0" borderId="1" xfId="0" applyFont="1" applyFill="1" applyBorder="1" applyAlignment="1">
      <alignment vertical="center" wrapText="1"/>
    </xf>
    <xf numFmtId="176" fontId="2" fillId="0" borderId="0" xfId="0" applyNumberFormat="1" applyFont="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Z73"/>
  <sheetViews>
    <sheetView tabSelected="1" workbookViewId="0">
      <pane xSplit="6" ySplit="4" topLeftCell="G5" activePane="bottomRight" state="frozen"/>
      <selection/>
      <selection pane="topRight"/>
      <selection pane="bottomLeft"/>
      <selection pane="bottomRight" activeCell="Z5" sqref="Z5:Z72"/>
    </sheetView>
  </sheetViews>
  <sheetFormatPr defaultColWidth="9" defaultRowHeight="13.5"/>
  <cols>
    <col min="1" max="1" width="6" style="3" customWidth="1"/>
    <col min="2" max="2" width="6.5" style="2" customWidth="1"/>
    <col min="3" max="3" width="15.75" style="3" customWidth="1"/>
    <col min="4" max="4" width="9" style="2"/>
    <col min="5" max="5" width="28.5" style="3" customWidth="1"/>
    <col min="6" max="6" width="11.625" style="4" customWidth="1"/>
    <col min="7" max="9" width="11.625" style="2" customWidth="1"/>
    <col min="10" max="10" width="27.375" style="2" customWidth="1"/>
    <col min="11" max="11" width="15.5" style="2" customWidth="1"/>
    <col min="12" max="16" width="11.625" style="2" customWidth="1"/>
    <col min="17" max="17" width="9" style="2" customWidth="1"/>
    <col min="18" max="18" width="12.9333333333333" style="2" customWidth="1"/>
    <col min="19" max="19" width="19.25" style="5" customWidth="1"/>
    <col min="20" max="20" width="10" style="6" customWidth="1"/>
    <col min="21" max="21" width="6.5" style="6" customWidth="1"/>
    <col min="22" max="23" width="9" style="4" customWidth="1"/>
    <col min="24" max="24" width="10.875" style="6" customWidth="1"/>
    <col min="25" max="25" width="39.8916666666667" style="3" customWidth="1"/>
    <col min="26" max="26" width="7.175" style="3" customWidth="1"/>
    <col min="27" max="16371" width="9" style="3"/>
    <col min="16372" max="16384" width="9" style="7"/>
  </cols>
  <sheetData>
    <row r="1" ht="36" customHeight="1" spans="1:26">
      <c r="A1" s="8" t="s">
        <v>0</v>
      </c>
      <c r="B1" s="8"/>
      <c r="C1" s="8"/>
      <c r="D1" s="8"/>
      <c r="E1" s="8"/>
      <c r="F1" s="8"/>
      <c r="G1" s="8"/>
      <c r="H1" s="8"/>
      <c r="I1" s="8"/>
      <c r="J1" s="8"/>
      <c r="K1" s="8"/>
      <c r="L1" s="8"/>
      <c r="M1" s="8"/>
      <c r="N1" s="8"/>
      <c r="O1" s="8"/>
      <c r="P1" s="8"/>
      <c r="Q1" s="8"/>
      <c r="R1" s="8"/>
      <c r="S1" s="8"/>
      <c r="T1" s="8"/>
      <c r="U1" s="8"/>
      <c r="V1" s="8"/>
      <c r="W1" s="8"/>
      <c r="X1" s="8"/>
      <c r="Y1" s="8"/>
      <c r="Z1" s="8"/>
    </row>
    <row r="2" s="1" customFormat="1" ht="18" customHeight="1" spans="1:26">
      <c r="A2" s="9" t="s">
        <v>1</v>
      </c>
      <c r="B2" s="9" t="s">
        <v>2</v>
      </c>
      <c r="C2" s="9" t="s">
        <v>3</v>
      </c>
      <c r="D2" s="9" t="s">
        <v>4</v>
      </c>
      <c r="E2" s="9" t="s">
        <v>5</v>
      </c>
      <c r="F2" s="10" t="s">
        <v>6</v>
      </c>
      <c r="G2" s="9" t="s">
        <v>7</v>
      </c>
      <c r="H2" s="9"/>
      <c r="I2" s="9"/>
      <c r="J2" s="9" t="s">
        <v>8</v>
      </c>
      <c r="K2" s="9" t="s">
        <v>9</v>
      </c>
      <c r="L2" s="9" t="s">
        <v>10</v>
      </c>
      <c r="M2" s="9" t="s">
        <v>11</v>
      </c>
      <c r="N2" s="9" t="s">
        <v>12</v>
      </c>
      <c r="O2" s="9" t="s">
        <v>13</v>
      </c>
      <c r="P2" s="9" t="s">
        <v>14</v>
      </c>
      <c r="Q2" s="9" t="s">
        <v>15</v>
      </c>
      <c r="R2" s="9" t="s">
        <v>16</v>
      </c>
      <c r="S2" s="10" t="s">
        <v>17</v>
      </c>
      <c r="T2" s="10" t="s">
        <v>18</v>
      </c>
      <c r="U2" s="10" t="s">
        <v>19</v>
      </c>
      <c r="V2" s="10" t="s">
        <v>20</v>
      </c>
      <c r="W2" s="10" t="s">
        <v>21</v>
      </c>
      <c r="X2" s="10" t="s">
        <v>22</v>
      </c>
      <c r="Y2" s="10" t="s">
        <v>23</v>
      </c>
      <c r="Z2" s="10" t="s">
        <v>24</v>
      </c>
    </row>
    <row r="3" s="1" customFormat="1" ht="18" customHeight="1" spans="1:26">
      <c r="A3" s="9"/>
      <c r="B3" s="9"/>
      <c r="C3" s="9"/>
      <c r="D3" s="9"/>
      <c r="E3" s="9"/>
      <c r="F3" s="10"/>
      <c r="G3" s="9" t="s">
        <v>25</v>
      </c>
      <c r="H3" s="9" t="s">
        <v>26</v>
      </c>
      <c r="I3" s="9"/>
      <c r="J3" s="9"/>
      <c r="K3" s="9"/>
      <c r="L3" s="9"/>
      <c r="M3" s="9"/>
      <c r="N3" s="9"/>
      <c r="O3" s="9"/>
      <c r="P3" s="9"/>
      <c r="Q3" s="9"/>
      <c r="R3" s="9"/>
      <c r="S3" s="10"/>
      <c r="T3" s="10"/>
      <c r="U3" s="10"/>
      <c r="V3" s="10"/>
      <c r="W3" s="10"/>
      <c r="X3" s="10"/>
      <c r="Y3" s="10"/>
      <c r="Z3" s="10"/>
    </row>
    <row r="4" s="2" customFormat="1" ht="36" customHeight="1" spans="1:26">
      <c r="A4" s="9"/>
      <c r="B4" s="9"/>
      <c r="C4" s="9"/>
      <c r="D4" s="9"/>
      <c r="E4" s="9"/>
      <c r="F4" s="10"/>
      <c r="G4" s="9"/>
      <c r="H4" s="9" t="s">
        <v>27</v>
      </c>
      <c r="I4" s="9" t="s">
        <v>28</v>
      </c>
      <c r="J4" s="9"/>
      <c r="K4" s="9"/>
      <c r="L4" s="9"/>
      <c r="M4" s="9"/>
      <c r="N4" s="9"/>
      <c r="O4" s="9"/>
      <c r="P4" s="9"/>
      <c r="Q4" s="9"/>
      <c r="R4" s="9"/>
      <c r="S4" s="20"/>
      <c r="T4" s="10"/>
      <c r="U4" s="10"/>
      <c r="V4" s="10"/>
      <c r="W4" s="10"/>
      <c r="X4" s="10"/>
      <c r="Y4" s="10"/>
      <c r="Z4" s="10"/>
    </row>
    <row r="5" ht="28" customHeight="1" spans="1:26">
      <c r="A5" s="11">
        <v>1</v>
      </c>
      <c r="B5" s="11" t="s">
        <v>29</v>
      </c>
      <c r="C5" s="11" t="s">
        <v>30</v>
      </c>
      <c r="D5" s="12" t="s">
        <v>31</v>
      </c>
      <c r="E5" s="11" t="s">
        <v>32</v>
      </c>
      <c r="F5" s="13" t="s">
        <v>33</v>
      </c>
      <c r="G5" s="14">
        <v>19094.9864109384</v>
      </c>
      <c r="H5" s="14">
        <v>14134.9864109384</v>
      </c>
      <c r="I5" s="14">
        <v>4960</v>
      </c>
      <c r="J5" s="13" t="s">
        <v>34</v>
      </c>
      <c r="K5" s="13" t="s">
        <v>35</v>
      </c>
      <c r="L5" s="13" t="s">
        <v>36</v>
      </c>
      <c r="M5" s="13" t="s">
        <v>36</v>
      </c>
      <c r="N5" s="13" t="s">
        <v>36</v>
      </c>
      <c r="O5" s="13" t="s">
        <v>37</v>
      </c>
      <c r="P5" s="13" t="s">
        <v>36</v>
      </c>
      <c r="Q5" s="13" t="s">
        <v>36</v>
      </c>
      <c r="R5" s="13" t="s">
        <v>36</v>
      </c>
      <c r="S5" s="21" t="s">
        <v>38</v>
      </c>
      <c r="T5" s="21" t="s">
        <v>39</v>
      </c>
      <c r="U5" s="21" t="s">
        <v>40</v>
      </c>
      <c r="V5" s="21" t="s">
        <v>36</v>
      </c>
      <c r="W5" s="21" t="s">
        <v>41</v>
      </c>
      <c r="X5" s="21" t="s">
        <v>42</v>
      </c>
      <c r="Y5" s="22" t="s">
        <v>43</v>
      </c>
      <c r="Z5" s="13"/>
    </row>
    <row r="6" ht="28" customHeight="1" spans="1:26">
      <c r="A6" s="11"/>
      <c r="B6" s="11"/>
      <c r="C6" s="11"/>
      <c r="D6" s="12" t="s">
        <v>33</v>
      </c>
      <c r="E6" s="11" t="s">
        <v>44</v>
      </c>
      <c r="F6" s="13" t="s">
        <v>45</v>
      </c>
      <c r="G6" s="14">
        <v>14048.1732966494</v>
      </c>
      <c r="H6" s="14">
        <v>11008.1732966494</v>
      </c>
      <c r="I6" s="14">
        <v>3040</v>
      </c>
      <c r="J6" s="13" t="s">
        <v>46</v>
      </c>
      <c r="K6" s="13" t="s">
        <v>47</v>
      </c>
      <c r="L6" s="13" t="s">
        <v>36</v>
      </c>
      <c r="M6" s="13" t="s">
        <v>36</v>
      </c>
      <c r="N6" s="13" t="s">
        <v>36</v>
      </c>
      <c r="O6" s="13" t="s">
        <v>37</v>
      </c>
      <c r="P6" s="13" t="s">
        <v>36</v>
      </c>
      <c r="Q6" s="13" t="s">
        <v>36</v>
      </c>
      <c r="R6" s="13" t="s">
        <v>36</v>
      </c>
      <c r="S6" s="21"/>
      <c r="T6" s="21"/>
      <c r="U6" s="21"/>
      <c r="V6" s="21"/>
      <c r="W6" s="21"/>
      <c r="X6" s="21"/>
      <c r="Y6" s="22" t="s">
        <v>48</v>
      </c>
      <c r="Z6" s="13"/>
    </row>
    <row r="7" ht="28" customHeight="1" spans="1:26">
      <c r="A7" s="11"/>
      <c r="B7" s="11"/>
      <c r="C7" s="11"/>
      <c r="D7" s="12" t="s">
        <v>45</v>
      </c>
      <c r="E7" s="11" t="s">
        <v>49</v>
      </c>
      <c r="F7" s="13" t="s">
        <v>50</v>
      </c>
      <c r="G7" s="14">
        <v>12891.0214232832</v>
      </c>
      <c r="H7" s="14">
        <v>6891.0214232832</v>
      </c>
      <c r="I7" s="14">
        <v>6000</v>
      </c>
      <c r="J7" s="13" t="s">
        <v>51</v>
      </c>
      <c r="K7" s="13" t="s">
        <v>52</v>
      </c>
      <c r="L7" s="13" t="s">
        <v>36</v>
      </c>
      <c r="M7" s="13" t="s">
        <v>36</v>
      </c>
      <c r="N7" s="13" t="s">
        <v>36</v>
      </c>
      <c r="O7" s="13" t="s">
        <v>37</v>
      </c>
      <c r="P7" s="13" t="s">
        <v>36</v>
      </c>
      <c r="Q7" s="13" t="s">
        <v>36</v>
      </c>
      <c r="R7" s="13" t="s">
        <v>36</v>
      </c>
      <c r="S7" s="21"/>
      <c r="T7" s="21"/>
      <c r="U7" s="21"/>
      <c r="V7" s="21"/>
      <c r="W7" s="21"/>
      <c r="X7" s="21"/>
      <c r="Y7" s="22" t="s">
        <v>53</v>
      </c>
      <c r="Z7" s="13"/>
    </row>
    <row r="8" ht="28" customHeight="1" spans="1:26">
      <c r="A8" s="11"/>
      <c r="B8" s="11"/>
      <c r="C8" s="11"/>
      <c r="D8" s="12" t="s">
        <v>50</v>
      </c>
      <c r="E8" s="11" t="s">
        <v>54</v>
      </c>
      <c r="F8" s="13" t="s">
        <v>55</v>
      </c>
      <c r="G8" s="14">
        <v>9447.98397824</v>
      </c>
      <c r="H8" s="14">
        <v>6247.98397824</v>
      </c>
      <c r="I8" s="14">
        <v>3200</v>
      </c>
      <c r="J8" s="13" t="s">
        <v>51</v>
      </c>
      <c r="K8" s="13" t="s">
        <v>56</v>
      </c>
      <c r="L8" s="13" t="s">
        <v>36</v>
      </c>
      <c r="M8" s="13" t="s">
        <v>36</v>
      </c>
      <c r="N8" s="13" t="s">
        <v>36</v>
      </c>
      <c r="O8" s="13" t="s">
        <v>37</v>
      </c>
      <c r="P8" s="13" t="s">
        <v>36</v>
      </c>
      <c r="Q8" s="13" t="s">
        <v>36</v>
      </c>
      <c r="R8" s="13" t="s">
        <v>36</v>
      </c>
      <c r="S8" s="21"/>
      <c r="T8" s="21"/>
      <c r="U8" s="21"/>
      <c r="V8" s="21"/>
      <c r="W8" s="21"/>
      <c r="X8" s="21"/>
      <c r="Y8" s="22" t="s">
        <v>57</v>
      </c>
      <c r="Z8" s="13"/>
    </row>
    <row r="9" ht="28" customHeight="1" spans="1:26">
      <c r="A9" s="11"/>
      <c r="B9" s="11"/>
      <c r="C9" s="11"/>
      <c r="D9" s="12" t="s">
        <v>55</v>
      </c>
      <c r="E9" s="11" t="s">
        <v>58</v>
      </c>
      <c r="F9" s="13" t="s">
        <v>59</v>
      </c>
      <c r="G9" s="14">
        <v>9663.2842814608</v>
      </c>
      <c r="H9" s="14">
        <v>5115.9642814608</v>
      </c>
      <c r="I9" s="14">
        <v>4547.32</v>
      </c>
      <c r="J9" s="13" t="s">
        <v>51</v>
      </c>
      <c r="K9" s="13" t="s">
        <v>60</v>
      </c>
      <c r="L9" s="13" t="s">
        <v>36</v>
      </c>
      <c r="M9" s="13" t="s">
        <v>36</v>
      </c>
      <c r="N9" s="13" t="s">
        <v>36</v>
      </c>
      <c r="O9" s="13" t="s">
        <v>37</v>
      </c>
      <c r="P9" s="13" t="s">
        <v>36</v>
      </c>
      <c r="Q9" s="13" t="s">
        <v>36</v>
      </c>
      <c r="R9" s="13" t="s">
        <v>36</v>
      </c>
      <c r="S9" s="21"/>
      <c r="T9" s="21"/>
      <c r="U9" s="21"/>
      <c r="V9" s="21"/>
      <c r="W9" s="21"/>
      <c r="X9" s="21"/>
      <c r="Y9" s="22" t="s">
        <v>61</v>
      </c>
      <c r="Z9" s="13"/>
    </row>
    <row r="10" ht="28" customHeight="1" spans="1:26">
      <c r="A10" s="11"/>
      <c r="B10" s="11"/>
      <c r="C10" s="11"/>
      <c r="D10" s="12" t="s">
        <v>59</v>
      </c>
      <c r="E10" s="11" t="s">
        <v>62</v>
      </c>
      <c r="F10" s="13" t="s">
        <v>63</v>
      </c>
      <c r="G10" s="14">
        <v>12392.14457228</v>
      </c>
      <c r="H10" s="14">
        <v>7232.14457228</v>
      </c>
      <c r="I10" s="14">
        <v>5160</v>
      </c>
      <c r="J10" s="13" t="s">
        <v>51</v>
      </c>
      <c r="K10" s="13" t="s">
        <v>64</v>
      </c>
      <c r="L10" s="13" t="s">
        <v>36</v>
      </c>
      <c r="M10" s="13" t="s">
        <v>36</v>
      </c>
      <c r="N10" s="13" t="s">
        <v>36</v>
      </c>
      <c r="O10" s="13" t="s">
        <v>37</v>
      </c>
      <c r="P10" s="13" t="s">
        <v>36</v>
      </c>
      <c r="Q10" s="13" t="s">
        <v>36</v>
      </c>
      <c r="R10" s="13" t="s">
        <v>36</v>
      </c>
      <c r="S10" s="21"/>
      <c r="T10" s="21"/>
      <c r="U10" s="21"/>
      <c r="V10" s="21"/>
      <c r="W10" s="21"/>
      <c r="X10" s="21"/>
      <c r="Y10" s="22" t="s">
        <v>65</v>
      </c>
      <c r="Z10" s="13"/>
    </row>
    <row r="11" ht="28" customHeight="1" spans="1:26">
      <c r="A11" s="11"/>
      <c r="B11" s="11"/>
      <c r="C11" s="11"/>
      <c r="D11" s="12" t="s">
        <v>63</v>
      </c>
      <c r="E11" s="11" t="s">
        <v>66</v>
      </c>
      <c r="F11" s="13" t="s">
        <v>67</v>
      </c>
      <c r="G11" s="14">
        <v>14226.98847224</v>
      </c>
      <c r="H11" s="14">
        <v>8026.98847224</v>
      </c>
      <c r="I11" s="14">
        <v>6200</v>
      </c>
      <c r="J11" s="13" t="s">
        <v>51</v>
      </c>
      <c r="K11" s="13" t="s">
        <v>68</v>
      </c>
      <c r="L11" s="13" t="s">
        <v>36</v>
      </c>
      <c r="M11" s="13" t="s">
        <v>36</v>
      </c>
      <c r="N11" s="13" t="s">
        <v>36</v>
      </c>
      <c r="O11" s="13" t="s">
        <v>37</v>
      </c>
      <c r="P11" s="13" t="s">
        <v>36</v>
      </c>
      <c r="Q11" s="13" t="s">
        <v>36</v>
      </c>
      <c r="R11" s="13" t="s">
        <v>36</v>
      </c>
      <c r="S11" s="21"/>
      <c r="T11" s="21"/>
      <c r="U11" s="21"/>
      <c r="V11" s="21"/>
      <c r="W11" s="21"/>
      <c r="X11" s="21"/>
      <c r="Y11" s="22" t="s">
        <v>69</v>
      </c>
      <c r="Z11" s="13"/>
    </row>
    <row r="12" ht="28" customHeight="1" spans="1:26">
      <c r="A12" s="11"/>
      <c r="B12" s="11"/>
      <c r="C12" s="11"/>
      <c r="D12" s="12" t="s">
        <v>67</v>
      </c>
      <c r="E12" s="11" t="s">
        <v>70</v>
      </c>
      <c r="F12" s="13" t="s">
        <v>31</v>
      </c>
      <c r="G12" s="14">
        <v>20065.0683953283</v>
      </c>
      <c r="H12" s="14">
        <v>10065.0683953283</v>
      </c>
      <c r="I12" s="14">
        <v>10000</v>
      </c>
      <c r="J12" s="13" t="s">
        <v>51</v>
      </c>
      <c r="K12" s="13" t="s">
        <v>71</v>
      </c>
      <c r="L12" s="13" t="s">
        <v>36</v>
      </c>
      <c r="M12" s="13" t="s">
        <v>36</v>
      </c>
      <c r="N12" s="13" t="s">
        <v>36</v>
      </c>
      <c r="O12" s="13" t="s">
        <v>37</v>
      </c>
      <c r="P12" s="13" t="s">
        <v>36</v>
      </c>
      <c r="Q12" s="13" t="s">
        <v>36</v>
      </c>
      <c r="R12" s="13" t="s">
        <v>36</v>
      </c>
      <c r="S12" s="21"/>
      <c r="T12" s="21"/>
      <c r="U12" s="21"/>
      <c r="V12" s="21"/>
      <c r="W12" s="21"/>
      <c r="X12" s="21"/>
      <c r="Y12" s="22" t="s">
        <v>72</v>
      </c>
      <c r="Z12" s="13"/>
    </row>
    <row r="13" ht="28" customHeight="1" spans="1:26">
      <c r="A13" s="11">
        <v>2</v>
      </c>
      <c r="B13" s="11"/>
      <c r="C13" s="11" t="s">
        <v>73</v>
      </c>
      <c r="D13" s="12" t="s">
        <v>74</v>
      </c>
      <c r="E13" s="11" t="s">
        <v>75</v>
      </c>
      <c r="F13" s="13" t="s">
        <v>76</v>
      </c>
      <c r="G13" s="14">
        <v>23053.2</v>
      </c>
      <c r="H13" s="14">
        <v>17213.2</v>
      </c>
      <c r="I13" s="14">
        <v>5840</v>
      </c>
      <c r="J13" s="13" t="s">
        <v>77</v>
      </c>
      <c r="K13" s="13" t="s">
        <v>75</v>
      </c>
      <c r="L13" s="13" t="s">
        <v>36</v>
      </c>
      <c r="M13" s="13" t="s">
        <v>36</v>
      </c>
      <c r="N13" s="13" t="s">
        <v>36</v>
      </c>
      <c r="O13" s="13" t="s">
        <v>37</v>
      </c>
      <c r="P13" s="13" t="s">
        <v>36</v>
      </c>
      <c r="Q13" s="13" t="s">
        <v>36</v>
      </c>
      <c r="R13" s="13" t="s">
        <v>36</v>
      </c>
      <c r="S13" s="21"/>
      <c r="T13" s="21"/>
      <c r="U13" s="21"/>
      <c r="V13" s="21"/>
      <c r="W13" s="21"/>
      <c r="X13" s="21"/>
      <c r="Y13" s="22" t="s">
        <v>78</v>
      </c>
      <c r="Z13" s="13"/>
    </row>
    <row r="14" ht="28" customHeight="1" spans="1:26">
      <c r="A14" s="11"/>
      <c r="B14" s="11"/>
      <c r="C14" s="11"/>
      <c r="D14" s="12" t="s">
        <v>76</v>
      </c>
      <c r="E14" s="11" t="s">
        <v>79</v>
      </c>
      <c r="F14" s="13" t="s">
        <v>80</v>
      </c>
      <c r="G14" s="14">
        <v>10449.6</v>
      </c>
      <c r="H14" s="14">
        <v>6416</v>
      </c>
      <c r="I14" s="14">
        <v>4033.6</v>
      </c>
      <c r="J14" s="13" t="s">
        <v>77</v>
      </c>
      <c r="K14" s="13" t="s">
        <v>81</v>
      </c>
      <c r="L14" s="13" t="s">
        <v>36</v>
      </c>
      <c r="M14" s="13" t="s">
        <v>36</v>
      </c>
      <c r="N14" s="13" t="s">
        <v>36</v>
      </c>
      <c r="O14" s="13" t="s">
        <v>37</v>
      </c>
      <c r="P14" s="13" t="s">
        <v>36</v>
      </c>
      <c r="Q14" s="13" t="s">
        <v>36</v>
      </c>
      <c r="R14" s="13" t="s">
        <v>36</v>
      </c>
      <c r="S14" s="21"/>
      <c r="T14" s="21"/>
      <c r="U14" s="21"/>
      <c r="V14" s="21"/>
      <c r="W14" s="21"/>
      <c r="X14" s="21"/>
      <c r="Y14" s="22" t="s">
        <v>82</v>
      </c>
      <c r="Z14" s="13"/>
    </row>
    <row r="15" ht="28" customHeight="1" spans="1:26">
      <c r="A15" s="11">
        <v>3</v>
      </c>
      <c r="B15" s="11"/>
      <c r="C15" s="11"/>
      <c r="D15" s="12" t="s">
        <v>80</v>
      </c>
      <c r="E15" s="11" t="s">
        <v>83</v>
      </c>
      <c r="F15" s="13" t="s">
        <v>84</v>
      </c>
      <c r="G15" s="14">
        <v>6198.4</v>
      </c>
      <c r="H15" s="14">
        <v>4912</v>
      </c>
      <c r="I15" s="14">
        <v>1286.4</v>
      </c>
      <c r="J15" s="13" t="s">
        <v>77</v>
      </c>
      <c r="K15" s="13" t="s">
        <v>81</v>
      </c>
      <c r="L15" s="13" t="s">
        <v>36</v>
      </c>
      <c r="M15" s="13" t="s">
        <v>36</v>
      </c>
      <c r="N15" s="13" t="s">
        <v>36</v>
      </c>
      <c r="O15" s="13" t="s">
        <v>37</v>
      </c>
      <c r="P15" s="13" t="s">
        <v>36</v>
      </c>
      <c r="Q15" s="13" t="s">
        <v>36</v>
      </c>
      <c r="R15" s="13" t="s">
        <v>36</v>
      </c>
      <c r="S15" s="21"/>
      <c r="T15" s="21"/>
      <c r="U15" s="21"/>
      <c r="V15" s="21"/>
      <c r="W15" s="21"/>
      <c r="X15" s="21"/>
      <c r="Y15" s="22" t="s">
        <v>85</v>
      </c>
      <c r="Z15" s="13"/>
    </row>
    <row r="16" ht="28" customHeight="1" spans="1:26">
      <c r="A16" s="11"/>
      <c r="B16" s="11"/>
      <c r="C16" s="11"/>
      <c r="D16" s="12" t="s">
        <v>84</v>
      </c>
      <c r="E16" s="11" t="s">
        <v>86</v>
      </c>
      <c r="F16" s="13" t="s">
        <v>87</v>
      </c>
      <c r="G16" s="14">
        <v>6906.8</v>
      </c>
      <c r="H16" s="14">
        <v>5546.8</v>
      </c>
      <c r="I16" s="14">
        <v>1360</v>
      </c>
      <c r="J16" s="13" t="s">
        <v>77</v>
      </c>
      <c r="K16" s="13" t="s">
        <v>88</v>
      </c>
      <c r="L16" s="13" t="s">
        <v>36</v>
      </c>
      <c r="M16" s="13" t="s">
        <v>36</v>
      </c>
      <c r="N16" s="13" t="s">
        <v>36</v>
      </c>
      <c r="O16" s="13" t="s">
        <v>37</v>
      </c>
      <c r="P16" s="13" t="s">
        <v>36</v>
      </c>
      <c r="Q16" s="13" t="s">
        <v>36</v>
      </c>
      <c r="R16" s="13" t="s">
        <v>36</v>
      </c>
      <c r="S16" s="21"/>
      <c r="T16" s="21"/>
      <c r="U16" s="21"/>
      <c r="V16" s="21"/>
      <c r="W16" s="21"/>
      <c r="X16" s="21"/>
      <c r="Y16" s="22" t="s">
        <v>89</v>
      </c>
      <c r="Z16" s="13"/>
    </row>
    <row r="17" ht="28" customHeight="1" spans="1:26">
      <c r="A17" s="11"/>
      <c r="B17" s="11"/>
      <c r="C17" s="11"/>
      <c r="D17" s="12" t="s">
        <v>87</v>
      </c>
      <c r="E17" s="11" t="s">
        <v>90</v>
      </c>
      <c r="F17" s="13" t="s">
        <v>74</v>
      </c>
      <c r="G17" s="14">
        <v>5506.4</v>
      </c>
      <c r="H17" s="14">
        <v>5026.4</v>
      </c>
      <c r="I17" s="14">
        <v>480</v>
      </c>
      <c r="J17" s="13" t="s">
        <v>77</v>
      </c>
      <c r="K17" s="13" t="s">
        <v>88</v>
      </c>
      <c r="L17" s="13" t="s">
        <v>36</v>
      </c>
      <c r="M17" s="13" t="s">
        <v>36</v>
      </c>
      <c r="N17" s="13" t="s">
        <v>36</v>
      </c>
      <c r="O17" s="13" t="s">
        <v>37</v>
      </c>
      <c r="P17" s="13" t="s">
        <v>36</v>
      </c>
      <c r="Q17" s="13" t="s">
        <v>36</v>
      </c>
      <c r="R17" s="13" t="s">
        <v>36</v>
      </c>
      <c r="S17" s="21"/>
      <c r="T17" s="21"/>
      <c r="U17" s="21"/>
      <c r="V17" s="21"/>
      <c r="W17" s="21"/>
      <c r="X17" s="21"/>
      <c r="Y17" s="22" t="s">
        <v>91</v>
      </c>
      <c r="Z17" s="13"/>
    </row>
    <row r="18" ht="28" customHeight="1" spans="1:26">
      <c r="A18" s="11">
        <v>3</v>
      </c>
      <c r="B18" s="11"/>
      <c r="C18" s="11" t="s">
        <v>92</v>
      </c>
      <c r="D18" s="12" t="s">
        <v>93</v>
      </c>
      <c r="E18" s="11" t="s">
        <v>94</v>
      </c>
      <c r="F18" s="13" t="s">
        <v>95</v>
      </c>
      <c r="G18" s="14">
        <v>10517.8500208</v>
      </c>
      <c r="H18" s="14">
        <v>3732.6500208</v>
      </c>
      <c r="I18" s="14">
        <v>6785.2</v>
      </c>
      <c r="J18" s="13" t="s">
        <v>96</v>
      </c>
      <c r="K18" s="13" t="s">
        <v>97</v>
      </c>
      <c r="L18" s="13" t="s">
        <v>36</v>
      </c>
      <c r="M18" s="13" t="s">
        <v>36</v>
      </c>
      <c r="N18" s="13" t="s">
        <v>36</v>
      </c>
      <c r="O18" s="13" t="s">
        <v>37</v>
      </c>
      <c r="P18" s="13" t="s">
        <v>36</v>
      </c>
      <c r="Q18" s="13" t="s">
        <v>36</v>
      </c>
      <c r="R18" s="13" t="s">
        <v>36</v>
      </c>
      <c r="S18" s="21"/>
      <c r="T18" s="21"/>
      <c r="U18" s="21"/>
      <c r="V18" s="21"/>
      <c r="W18" s="21"/>
      <c r="X18" s="21"/>
      <c r="Y18" s="22" t="s">
        <v>98</v>
      </c>
      <c r="Z18" s="13"/>
    </row>
    <row r="19" ht="28" customHeight="1" spans="1:26">
      <c r="A19" s="11"/>
      <c r="B19" s="11"/>
      <c r="C19" s="11"/>
      <c r="D19" s="12" t="s">
        <v>95</v>
      </c>
      <c r="E19" s="11" t="s">
        <v>99</v>
      </c>
      <c r="F19" s="13" t="s">
        <v>100</v>
      </c>
      <c r="G19" s="14">
        <v>8867.5076710187</v>
      </c>
      <c r="H19" s="14">
        <v>3594.7076710187</v>
      </c>
      <c r="I19" s="14">
        <v>5272.8</v>
      </c>
      <c r="J19" s="13" t="s">
        <v>96</v>
      </c>
      <c r="K19" s="13" t="s">
        <v>101</v>
      </c>
      <c r="L19" s="13" t="s">
        <v>36</v>
      </c>
      <c r="M19" s="13" t="s">
        <v>36</v>
      </c>
      <c r="N19" s="13" t="s">
        <v>36</v>
      </c>
      <c r="O19" s="13" t="s">
        <v>37</v>
      </c>
      <c r="P19" s="13" t="s">
        <v>36</v>
      </c>
      <c r="Q19" s="13" t="s">
        <v>36</v>
      </c>
      <c r="R19" s="13" t="s">
        <v>36</v>
      </c>
      <c r="S19" s="21"/>
      <c r="T19" s="21"/>
      <c r="U19" s="21"/>
      <c r="V19" s="21"/>
      <c r="W19" s="21"/>
      <c r="X19" s="21"/>
      <c r="Y19" s="22" t="s">
        <v>102</v>
      </c>
      <c r="Z19" s="13"/>
    </row>
    <row r="20" ht="28" customHeight="1" spans="1:26">
      <c r="A20" s="11"/>
      <c r="B20" s="11"/>
      <c r="C20" s="11"/>
      <c r="D20" s="12" t="s">
        <v>100</v>
      </c>
      <c r="E20" s="11" t="s">
        <v>103</v>
      </c>
      <c r="F20" s="13" t="s">
        <v>104</v>
      </c>
      <c r="G20" s="14">
        <v>6581.59629342585</v>
      </c>
      <c r="H20" s="14">
        <v>2330.39629342585</v>
      </c>
      <c r="I20" s="14">
        <v>4251.2</v>
      </c>
      <c r="J20" s="13" t="s">
        <v>96</v>
      </c>
      <c r="K20" s="13" t="s">
        <v>105</v>
      </c>
      <c r="L20" s="13" t="s">
        <v>36</v>
      </c>
      <c r="M20" s="13" t="s">
        <v>36</v>
      </c>
      <c r="N20" s="13" t="s">
        <v>36</v>
      </c>
      <c r="O20" s="13" t="s">
        <v>37</v>
      </c>
      <c r="P20" s="13" t="s">
        <v>36</v>
      </c>
      <c r="Q20" s="13" t="s">
        <v>36</v>
      </c>
      <c r="R20" s="13" t="s">
        <v>36</v>
      </c>
      <c r="S20" s="21"/>
      <c r="T20" s="21"/>
      <c r="U20" s="21"/>
      <c r="V20" s="21"/>
      <c r="W20" s="21"/>
      <c r="X20" s="21"/>
      <c r="Y20" s="22" t="s">
        <v>106</v>
      </c>
      <c r="Z20" s="13"/>
    </row>
    <row r="21" ht="28" customHeight="1" spans="1:26">
      <c r="A21" s="11"/>
      <c r="B21" s="11"/>
      <c r="C21" s="11"/>
      <c r="D21" s="12" t="s">
        <v>104</v>
      </c>
      <c r="E21" s="11" t="s">
        <v>107</v>
      </c>
      <c r="F21" s="13" t="s">
        <v>93</v>
      </c>
      <c r="G21" s="14">
        <v>9543.40739946532</v>
      </c>
      <c r="H21" s="14">
        <v>4470.60739946532</v>
      </c>
      <c r="I21" s="14">
        <v>5072.8</v>
      </c>
      <c r="J21" s="13" t="s">
        <v>108</v>
      </c>
      <c r="K21" s="13" t="s">
        <v>109</v>
      </c>
      <c r="L21" s="13" t="s">
        <v>36</v>
      </c>
      <c r="M21" s="13" t="s">
        <v>36</v>
      </c>
      <c r="N21" s="13" t="s">
        <v>36</v>
      </c>
      <c r="O21" s="13" t="s">
        <v>37</v>
      </c>
      <c r="P21" s="13" t="s">
        <v>36</v>
      </c>
      <c r="Q21" s="13" t="s">
        <v>36</v>
      </c>
      <c r="R21" s="13" t="s">
        <v>36</v>
      </c>
      <c r="S21" s="21"/>
      <c r="T21" s="21"/>
      <c r="U21" s="21"/>
      <c r="V21" s="21"/>
      <c r="W21" s="21"/>
      <c r="X21" s="21"/>
      <c r="Y21" s="22" t="s">
        <v>110</v>
      </c>
      <c r="Z21" s="13"/>
    </row>
    <row r="22" ht="28" customHeight="1" spans="1:26">
      <c r="A22" s="11">
        <v>4</v>
      </c>
      <c r="B22" s="11"/>
      <c r="C22" s="11" t="s">
        <v>111</v>
      </c>
      <c r="D22" s="12" t="s">
        <v>112</v>
      </c>
      <c r="E22" s="11" t="s">
        <v>113</v>
      </c>
      <c r="F22" s="13" t="s">
        <v>114</v>
      </c>
      <c r="G22" s="14">
        <v>12526.116472</v>
      </c>
      <c r="H22" s="14">
        <v>9246.116472</v>
      </c>
      <c r="I22" s="14">
        <v>3280</v>
      </c>
      <c r="J22" s="13" t="s">
        <v>115</v>
      </c>
      <c r="K22" s="13" t="s">
        <v>116</v>
      </c>
      <c r="L22" s="13" t="s">
        <v>36</v>
      </c>
      <c r="M22" s="13" t="s">
        <v>36</v>
      </c>
      <c r="N22" s="13" t="s">
        <v>36</v>
      </c>
      <c r="O22" s="13" t="s">
        <v>37</v>
      </c>
      <c r="P22" s="13" t="s">
        <v>36</v>
      </c>
      <c r="Q22" s="13" t="s">
        <v>36</v>
      </c>
      <c r="R22" s="13" t="s">
        <v>36</v>
      </c>
      <c r="S22" s="21"/>
      <c r="T22" s="21"/>
      <c r="U22" s="21"/>
      <c r="V22" s="21"/>
      <c r="W22" s="21"/>
      <c r="X22" s="21"/>
      <c r="Y22" s="22" t="s">
        <v>117</v>
      </c>
      <c r="Z22" s="13"/>
    </row>
    <row r="23" ht="28" customHeight="1" spans="1:26">
      <c r="A23" s="11"/>
      <c r="B23" s="11"/>
      <c r="C23" s="11"/>
      <c r="D23" s="12" t="s">
        <v>114</v>
      </c>
      <c r="E23" s="11" t="s">
        <v>118</v>
      </c>
      <c r="F23" s="13" t="s">
        <v>119</v>
      </c>
      <c r="G23" s="14">
        <v>12719.338296</v>
      </c>
      <c r="H23" s="14">
        <v>9239.338296</v>
      </c>
      <c r="I23" s="14">
        <v>3480</v>
      </c>
      <c r="J23" s="13" t="s">
        <v>115</v>
      </c>
      <c r="K23" s="13" t="s">
        <v>120</v>
      </c>
      <c r="L23" s="13" t="s">
        <v>36</v>
      </c>
      <c r="M23" s="13" t="s">
        <v>36</v>
      </c>
      <c r="N23" s="13" t="s">
        <v>36</v>
      </c>
      <c r="O23" s="13" t="s">
        <v>37</v>
      </c>
      <c r="P23" s="13" t="s">
        <v>36</v>
      </c>
      <c r="Q23" s="13" t="s">
        <v>36</v>
      </c>
      <c r="R23" s="13" t="s">
        <v>36</v>
      </c>
      <c r="S23" s="21"/>
      <c r="T23" s="21"/>
      <c r="U23" s="21"/>
      <c r="V23" s="21"/>
      <c r="W23" s="21"/>
      <c r="X23" s="21"/>
      <c r="Y23" s="22" t="s">
        <v>121</v>
      </c>
      <c r="Z23" s="13"/>
    </row>
    <row r="24" ht="28" customHeight="1" spans="1:26">
      <c r="A24" s="11"/>
      <c r="B24" s="11"/>
      <c r="C24" s="11"/>
      <c r="D24" s="12" t="s">
        <v>119</v>
      </c>
      <c r="E24" s="11" t="s">
        <v>122</v>
      </c>
      <c r="F24" s="13" t="s">
        <v>112</v>
      </c>
      <c r="G24" s="14">
        <v>13668.51244176</v>
      </c>
      <c r="H24" s="14">
        <v>10708.51244176</v>
      </c>
      <c r="I24" s="14">
        <v>2960</v>
      </c>
      <c r="J24" s="13" t="s">
        <v>108</v>
      </c>
      <c r="K24" s="13" t="s">
        <v>123</v>
      </c>
      <c r="L24" s="13" t="s">
        <v>36</v>
      </c>
      <c r="M24" s="13" t="s">
        <v>36</v>
      </c>
      <c r="N24" s="13" t="s">
        <v>36</v>
      </c>
      <c r="O24" s="13" t="s">
        <v>37</v>
      </c>
      <c r="P24" s="13" t="s">
        <v>36</v>
      </c>
      <c r="Q24" s="13" t="s">
        <v>36</v>
      </c>
      <c r="R24" s="13" t="s">
        <v>36</v>
      </c>
      <c r="S24" s="21"/>
      <c r="T24" s="21"/>
      <c r="U24" s="21"/>
      <c r="V24" s="21"/>
      <c r="W24" s="21"/>
      <c r="X24" s="21"/>
      <c r="Y24" s="22" t="s">
        <v>124</v>
      </c>
      <c r="Z24" s="13"/>
    </row>
    <row r="25" ht="28" customHeight="1" spans="1:26">
      <c r="A25" s="11">
        <v>5</v>
      </c>
      <c r="B25" s="11"/>
      <c r="C25" s="11" t="s">
        <v>125</v>
      </c>
      <c r="D25" s="12" t="s">
        <v>126</v>
      </c>
      <c r="E25" s="11" t="s">
        <v>127</v>
      </c>
      <c r="F25" s="13" t="s">
        <v>128</v>
      </c>
      <c r="G25" s="14">
        <v>14171.122944</v>
      </c>
      <c r="H25" s="14">
        <v>11503.122944</v>
      </c>
      <c r="I25" s="14">
        <v>2668</v>
      </c>
      <c r="J25" s="13" t="s">
        <v>129</v>
      </c>
      <c r="K25" s="13" t="s">
        <v>130</v>
      </c>
      <c r="L25" s="13" t="s">
        <v>36</v>
      </c>
      <c r="M25" s="13" t="s">
        <v>36</v>
      </c>
      <c r="N25" s="13" t="s">
        <v>36</v>
      </c>
      <c r="O25" s="13" t="s">
        <v>37</v>
      </c>
      <c r="P25" s="13" t="s">
        <v>36</v>
      </c>
      <c r="Q25" s="13" t="s">
        <v>36</v>
      </c>
      <c r="R25" s="13" t="s">
        <v>36</v>
      </c>
      <c r="S25" s="21"/>
      <c r="T25" s="21"/>
      <c r="U25" s="21"/>
      <c r="V25" s="21"/>
      <c r="W25" s="21"/>
      <c r="X25" s="21"/>
      <c r="Y25" s="22" t="s">
        <v>131</v>
      </c>
      <c r="Z25" s="13"/>
    </row>
    <row r="26" ht="28" customHeight="1" spans="1:26">
      <c r="A26" s="11"/>
      <c r="B26" s="11"/>
      <c r="C26" s="11"/>
      <c r="D26" s="12" t="s">
        <v>128</v>
      </c>
      <c r="E26" s="11" t="s">
        <v>132</v>
      </c>
      <c r="F26" s="13" t="s">
        <v>133</v>
      </c>
      <c r="G26" s="14">
        <v>18144.38964</v>
      </c>
      <c r="H26" s="14">
        <v>14324.38964</v>
      </c>
      <c r="I26" s="14">
        <v>3820</v>
      </c>
      <c r="J26" s="13" t="s">
        <v>134</v>
      </c>
      <c r="K26" s="13" t="s">
        <v>135</v>
      </c>
      <c r="L26" s="13" t="s">
        <v>36</v>
      </c>
      <c r="M26" s="13" t="s">
        <v>36</v>
      </c>
      <c r="N26" s="13" t="s">
        <v>36</v>
      </c>
      <c r="O26" s="13" t="s">
        <v>37</v>
      </c>
      <c r="P26" s="13" t="s">
        <v>36</v>
      </c>
      <c r="Q26" s="13" t="s">
        <v>36</v>
      </c>
      <c r="R26" s="13" t="s">
        <v>36</v>
      </c>
      <c r="S26" s="21"/>
      <c r="T26" s="21"/>
      <c r="U26" s="21"/>
      <c r="V26" s="21"/>
      <c r="W26" s="21"/>
      <c r="X26" s="21"/>
      <c r="Y26" s="22" t="s">
        <v>136</v>
      </c>
      <c r="Z26" s="13"/>
    </row>
    <row r="27" ht="28" customHeight="1" spans="1:26">
      <c r="A27" s="11"/>
      <c r="B27" s="11"/>
      <c r="C27" s="11"/>
      <c r="D27" s="12" t="s">
        <v>133</v>
      </c>
      <c r="E27" s="11" t="s">
        <v>137</v>
      </c>
      <c r="F27" s="13" t="s">
        <v>138</v>
      </c>
      <c r="G27" s="14">
        <v>20297.07707688</v>
      </c>
      <c r="H27" s="14">
        <v>16021.07707688</v>
      </c>
      <c r="I27" s="14">
        <v>4276</v>
      </c>
      <c r="J27" s="13" t="s">
        <v>129</v>
      </c>
      <c r="K27" s="13" t="s">
        <v>139</v>
      </c>
      <c r="L27" s="13" t="s">
        <v>36</v>
      </c>
      <c r="M27" s="13" t="s">
        <v>36</v>
      </c>
      <c r="N27" s="13" t="s">
        <v>36</v>
      </c>
      <c r="O27" s="13" t="s">
        <v>37</v>
      </c>
      <c r="P27" s="13" t="s">
        <v>36</v>
      </c>
      <c r="Q27" s="13" t="s">
        <v>36</v>
      </c>
      <c r="R27" s="13" t="s">
        <v>36</v>
      </c>
      <c r="S27" s="21"/>
      <c r="T27" s="21"/>
      <c r="U27" s="21"/>
      <c r="V27" s="21"/>
      <c r="W27" s="21"/>
      <c r="X27" s="21"/>
      <c r="Y27" s="22" t="s">
        <v>140</v>
      </c>
      <c r="Z27" s="13"/>
    </row>
    <row r="28" ht="28" customHeight="1" spans="1:26">
      <c r="A28" s="11"/>
      <c r="B28" s="11"/>
      <c r="C28" s="11"/>
      <c r="D28" s="12" t="s">
        <v>138</v>
      </c>
      <c r="E28" s="11" t="s">
        <v>141</v>
      </c>
      <c r="F28" s="13" t="s">
        <v>142</v>
      </c>
      <c r="G28" s="14">
        <v>19887.478458</v>
      </c>
      <c r="H28" s="14">
        <v>15159.478458</v>
      </c>
      <c r="I28" s="14">
        <v>4728</v>
      </c>
      <c r="J28" s="13" t="s">
        <v>108</v>
      </c>
      <c r="K28" s="13" t="s">
        <v>143</v>
      </c>
      <c r="L28" s="13" t="s">
        <v>36</v>
      </c>
      <c r="M28" s="13" t="s">
        <v>36</v>
      </c>
      <c r="N28" s="13" t="s">
        <v>36</v>
      </c>
      <c r="O28" s="13" t="s">
        <v>37</v>
      </c>
      <c r="P28" s="13" t="s">
        <v>36</v>
      </c>
      <c r="Q28" s="13" t="s">
        <v>36</v>
      </c>
      <c r="R28" s="13" t="s">
        <v>36</v>
      </c>
      <c r="S28" s="21"/>
      <c r="T28" s="21"/>
      <c r="U28" s="21"/>
      <c r="V28" s="21"/>
      <c r="W28" s="21"/>
      <c r="X28" s="21"/>
      <c r="Y28" s="22" t="s">
        <v>144</v>
      </c>
      <c r="Z28" s="13"/>
    </row>
    <row r="29" ht="28" customHeight="1" spans="1:26">
      <c r="A29" s="11"/>
      <c r="B29" s="11"/>
      <c r="C29" s="11"/>
      <c r="D29" s="12" t="s">
        <v>142</v>
      </c>
      <c r="E29" s="11" t="s">
        <v>145</v>
      </c>
      <c r="F29" s="13" t="s">
        <v>146</v>
      </c>
      <c r="G29" s="14">
        <v>18270.8915948</v>
      </c>
      <c r="H29" s="14">
        <v>14390.8915948</v>
      </c>
      <c r="I29" s="14">
        <v>3880</v>
      </c>
      <c r="J29" s="13" t="s">
        <v>129</v>
      </c>
      <c r="K29" s="13" t="s">
        <v>147</v>
      </c>
      <c r="L29" s="13" t="s">
        <v>36</v>
      </c>
      <c r="M29" s="13" t="s">
        <v>36</v>
      </c>
      <c r="N29" s="13" t="s">
        <v>36</v>
      </c>
      <c r="O29" s="13" t="s">
        <v>37</v>
      </c>
      <c r="P29" s="13" t="s">
        <v>36</v>
      </c>
      <c r="Q29" s="13" t="s">
        <v>36</v>
      </c>
      <c r="R29" s="13" t="s">
        <v>36</v>
      </c>
      <c r="S29" s="21"/>
      <c r="T29" s="21"/>
      <c r="U29" s="21"/>
      <c r="V29" s="21"/>
      <c r="W29" s="21"/>
      <c r="X29" s="21"/>
      <c r="Y29" s="22" t="s">
        <v>148</v>
      </c>
      <c r="Z29" s="13"/>
    </row>
    <row r="30" ht="28" customHeight="1" spans="1:26">
      <c r="A30" s="11">
        <v>7</v>
      </c>
      <c r="B30" s="11"/>
      <c r="C30" s="11"/>
      <c r="D30" s="12" t="s">
        <v>146</v>
      </c>
      <c r="E30" s="11" t="s">
        <v>149</v>
      </c>
      <c r="F30" s="13" t="s">
        <v>126</v>
      </c>
      <c r="G30" s="14">
        <v>19636.3041474954</v>
      </c>
      <c r="H30" s="14">
        <v>15776.3041474954</v>
      </c>
      <c r="I30" s="14">
        <v>3860</v>
      </c>
      <c r="J30" s="13" t="s">
        <v>108</v>
      </c>
      <c r="K30" s="13" t="s">
        <v>150</v>
      </c>
      <c r="L30" s="13" t="s">
        <v>36</v>
      </c>
      <c r="M30" s="13" t="s">
        <v>36</v>
      </c>
      <c r="N30" s="13" t="s">
        <v>36</v>
      </c>
      <c r="O30" s="13" t="s">
        <v>37</v>
      </c>
      <c r="P30" s="13" t="s">
        <v>36</v>
      </c>
      <c r="Q30" s="13" t="s">
        <v>36</v>
      </c>
      <c r="R30" s="13" t="s">
        <v>36</v>
      </c>
      <c r="S30" s="21"/>
      <c r="T30" s="21"/>
      <c r="U30" s="21"/>
      <c r="V30" s="21"/>
      <c r="W30" s="21"/>
      <c r="X30" s="21"/>
      <c r="Y30" s="22" t="s">
        <v>151</v>
      </c>
      <c r="Z30" s="13"/>
    </row>
    <row r="31" ht="28" customHeight="1" spans="1:26">
      <c r="A31" s="15">
        <v>6</v>
      </c>
      <c r="B31" s="15" t="s">
        <v>152</v>
      </c>
      <c r="C31" s="15" t="s">
        <v>153</v>
      </c>
      <c r="D31" s="16" t="s">
        <v>154</v>
      </c>
      <c r="E31" s="15" t="s">
        <v>155</v>
      </c>
      <c r="F31" s="13" t="s">
        <v>156</v>
      </c>
      <c r="G31" s="14">
        <v>21310.0938</v>
      </c>
      <c r="H31" s="14">
        <v>18999.6938</v>
      </c>
      <c r="I31" s="14">
        <v>2310.4</v>
      </c>
      <c r="J31" s="13" t="s">
        <v>157</v>
      </c>
      <c r="K31" s="13" t="s">
        <v>158</v>
      </c>
      <c r="L31" s="13" t="s">
        <v>36</v>
      </c>
      <c r="M31" s="13" t="s">
        <v>36</v>
      </c>
      <c r="N31" s="13" t="s">
        <v>36</v>
      </c>
      <c r="O31" s="13" t="s">
        <v>37</v>
      </c>
      <c r="P31" s="13" t="s">
        <v>36</v>
      </c>
      <c r="Q31" s="13" t="s">
        <v>36</v>
      </c>
      <c r="R31" s="13" t="s">
        <v>36</v>
      </c>
      <c r="S31" s="21"/>
      <c r="T31" s="21"/>
      <c r="U31" s="21"/>
      <c r="V31" s="21"/>
      <c r="W31" s="21"/>
      <c r="X31" s="21"/>
      <c r="Y31" s="22" t="s">
        <v>159</v>
      </c>
      <c r="Z31" s="13"/>
    </row>
    <row r="32" ht="28" customHeight="1" spans="1:26">
      <c r="A32" s="15"/>
      <c r="B32" s="15"/>
      <c r="C32" s="15"/>
      <c r="D32" s="16" t="s">
        <v>156</v>
      </c>
      <c r="E32" s="15" t="s">
        <v>160</v>
      </c>
      <c r="F32" s="13" t="s">
        <v>161</v>
      </c>
      <c r="G32" s="14">
        <v>18604.88566</v>
      </c>
      <c r="H32" s="14">
        <v>15643.28566</v>
      </c>
      <c r="I32" s="14">
        <v>2961.6</v>
      </c>
      <c r="J32" s="13" t="s">
        <v>157</v>
      </c>
      <c r="K32" s="13" t="s">
        <v>162</v>
      </c>
      <c r="L32" s="13" t="s">
        <v>36</v>
      </c>
      <c r="M32" s="13" t="s">
        <v>36</v>
      </c>
      <c r="N32" s="13" t="s">
        <v>36</v>
      </c>
      <c r="O32" s="13" t="s">
        <v>37</v>
      </c>
      <c r="P32" s="13" t="s">
        <v>36</v>
      </c>
      <c r="Q32" s="13" t="s">
        <v>36</v>
      </c>
      <c r="R32" s="13" t="s">
        <v>36</v>
      </c>
      <c r="S32" s="21"/>
      <c r="T32" s="21"/>
      <c r="U32" s="21"/>
      <c r="V32" s="21"/>
      <c r="W32" s="21"/>
      <c r="X32" s="21"/>
      <c r="Y32" s="22" t="s">
        <v>163</v>
      </c>
      <c r="Z32" s="13"/>
    </row>
    <row r="33" ht="28" customHeight="1" spans="1:26">
      <c r="A33" s="15"/>
      <c r="B33" s="15"/>
      <c r="C33" s="15"/>
      <c r="D33" s="16" t="s">
        <v>161</v>
      </c>
      <c r="E33" s="15" t="s">
        <v>164</v>
      </c>
      <c r="F33" s="13" t="s">
        <v>165</v>
      </c>
      <c r="G33" s="14">
        <v>16042.1284</v>
      </c>
      <c r="H33" s="14">
        <v>14112.1684</v>
      </c>
      <c r="I33" s="14">
        <v>1929.96</v>
      </c>
      <c r="J33" s="13" t="s">
        <v>157</v>
      </c>
      <c r="K33" s="13" t="s">
        <v>166</v>
      </c>
      <c r="L33" s="13" t="s">
        <v>36</v>
      </c>
      <c r="M33" s="13" t="s">
        <v>36</v>
      </c>
      <c r="N33" s="13" t="s">
        <v>36</v>
      </c>
      <c r="O33" s="13" t="s">
        <v>37</v>
      </c>
      <c r="P33" s="13" t="s">
        <v>36</v>
      </c>
      <c r="Q33" s="13" t="s">
        <v>36</v>
      </c>
      <c r="R33" s="13" t="s">
        <v>36</v>
      </c>
      <c r="S33" s="21"/>
      <c r="T33" s="21"/>
      <c r="U33" s="21"/>
      <c r="V33" s="21"/>
      <c r="W33" s="21"/>
      <c r="X33" s="21"/>
      <c r="Y33" s="22" t="s">
        <v>167</v>
      </c>
      <c r="Z33" s="13"/>
    </row>
    <row r="34" ht="28" customHeight="1" spans="1:26">
      <c r="A34" s="15"/>
      <c r="B34" s="15"/>
      <c r="C34" s="15"/>
      <c r="D34" s="16" t="s">
        <v>165</v>
      </c>
      <c r="E34" s="15" t="s">
        <v>168</v>
      </c>
      <c r="F34" s="13" t="s">
        <v>169</v>
      </c>
      <c r="G34" s="14">
        <v>18007.04836</v>
      </c>
      <c r="H34" s="14">
        <v>13125.32836</v>
      </c>
      <c r="I34" s="14">
        <v>4881.72</v>
      </c>
      <c r="J34" s="13" t="s">
        <v>170</v>
      </c>
      <c r="K34" s="13" t="s">
        <v>171</v>
      </c>
      <c r="L34" s="13" t="s">
        <v>36</v>
      </c>
      <c r="M34" s="13" t="s">
        <v>36</v>
      </c>
      <c r="N34" s="13" t="s">
        <v>36</v>
      </c>
      <c r="O34" s="13" t="s">
        <v>37</v>
      </c>
      <c r="P34" s="13" t="s">
        <v>36</v>
      </c>
      <c r="Q34" s="13" t="s">
        <v>36</v>
      </c>
      <c r="R34" s="13" t="s">
        <v>36</v>
      </c>
      <c r="S34" s="21"/>
      <c r="T34" s="21"/>
      <c r="U34" s="21"/>
      <c r="V34" s="21"/>
      <c r="W34" s="21"/>
      <c r="X34" s="21"/>
      <c r="Y34" s="22" t="s">
        <v>172</v>
      </c>
      <c r="Z34" s="13"/>
    </row>
    <row r="35" ht="28" customHeight="1" spans="1:26">
      <c r="A35" s="15"/>
      <c r="B35" s="15"/>
      <c r="C35" s="15"/>
      <c r="D35" s="16" t="s">
        <v>169</v>
      </c>
      <c r="E35" s="15" t="s">
        <v>173</v>
      </c>
      <c r="F35" s="13" t="s">
        <v>154</v>
      </c>
      <c r="G35" s="14">
        <v>21128.17876</v>
      </c>
      <c r="H35" s="14">
        <v>17575.53876</v>
      </c>
      <c r="I35" s="14">
        <v>3552.64</v>
      </c>
      <c r="J35" s="13" t="s">
        <v>170</v>
      </c>
      <c r="K35" s="13" t="s">
        <v>174</v>
      </c>
      <c r="L35" s="13" t="s">
        <v>36</v>
      </c>
      <c r="M35" s="13" t="s">
        <v>36</v>
      </c>
      <c r="N35" s="13" t="s">
        <v>36</v>
      </c>
      <c r="O35" s="13" t="s">
        <v>37</v>
      </c>
      <c r="P35" s="13" t="s">
        <v>36</v>
      </c>
      <c r="Q35" s="13" t="s">
        <v>36</v>
      </c>
      <c r="R35" s="13" t="s">
        <v>36</v>
      </c>
      <c r="S35" s="21"/>
      <c r="T35" s="21"/>
      <c r="U35" s="21"/>
      <c r="V35" s="21"/>
      <c r="W35" s="21"/>
      <c r="X35" s="21"/>
      <c r="Y35" s="22" t="s">
        <v>175</v>
      </c>
      <c r="Z35" s="13"/>
    </row>
    <row r="36" ht="28" customHeight="1" spans="1:26">
      <c r="A36" s="15">
        <v>7</v>
      </c>
      <c r="B36" s="15"/>
      <c r="C36" s="15" t="s">
        <v>176</v>
      </c>
      <c r="D36" s="16" t="s">
        <v>177</v>
      </c>
      <c r="E36" s="15" t="s">
        <v>178</v>
      </c>
      <c r="F36" s="13" t="s">
        <v>179</v>
      </c>
      <c r="G36" s="14">
        <v>26056.94228</v>
      </c>
      <c r="H36" s="14">
        <v>17624.94228</v>
      </c>
      <c r="I36" s="14">
        <v>8432</v>
      </c>
      <c r="J36" s="13" t="s">
        <v>180</v>
      </c>
      <c r="K36" s="13" t="s">
        <v>178</v>
      </c>
      <c r="L36" s="13" t="s">
        <v>36</v>
      </c>
      <c r="M36" s="13" t="s">
        <v>36</v>
      </c>
      <c r="N36" s="13" t="s">
        <v>36</v>
      </c>
      <c r="O36" s="13" t="s">
        <v>37</v>
      </c>
      <c r="P36" s="13" t="s">
        <v>36</v>
      </c>
      <c r="Q36" s="13" t="s">
        <v>36</v>
      </c>
      <c r="R36" s="13" t="s">
        <v>36</v>
      </c>
      <c r="S36" s="21"/>
      <c r="T36" s="21"/>
      <c r="U36" s="21"/>
      <c r="V36" s="21"/>
      <c r="W36" s="21"/>
      <c r="X36" s="21"/>
      <c r="Y36" s="22" t="s">
        <v>181</v>
      </c>
      <c r="Z36" s="13"/>
    </row>
    <row r="37" ht="28" customHeight="1" spans="1:26">
      <c r="A37" s="15"/>
      <c r="B37" s="15"/>
      <c r="C37" s="15"/>
      <c r="D37" s="16" t="s">
        <v>179</v>
      </c>
      <c r="E37" s="15" t="s">
        <v>182</v>
      </c>
      <c r="F37" s="13" t="s">
        <v>183</v>
      </c>
      <c r="G37" s="14">
        <v>17224.7866774</v>
      </c>
      <c r="H37" s="14">
        <v>11492.7866774</v>
      </c>
      <c r="I37" s="14">
        <v>5732</v>
      </c>
      <c r="J37" s="13" t="s">
        <v>184</v>
      </c>
      <c r="K37" s="13" t="s">
        <v>185</v>
      </c>
      <c r="L37" s="13" t="s">
        <v>36</v>
      </c>
      <c r="M37" s="13" t="s">
        <v>36</v>
      </c>
      <c r="N37" s="13" t="s">
        <v>36</v>
      </c>
      <c r="O37" s="13" t="s">
        <v>37</v>
      </c>
      <c r="P37" s="13" t="s">
        <v>36</v>
      </c>
      <c r="Q37" s="13" t="s">
        <v>36</v>
      </c>
      <c r="R37" s="13" t="s">
        <v>36</v>
      </c>
      <c r="S37" s="21"/>
      <c r="T37" s="21"/>
      <c r="U37" s="21"/>
      <c r="V37" s="21"/>
      <c r="W37" s="21"/>
      <c r="X37" s="21"/>
      <c r="Y37" s="22" t="s">
        <v>186</v>
      </c>
      <c r="Z37" s="13"/>
    </row>
    <row r="38" ht="28" customHeight="1" spans="1:26">
      <c r="A38" s="15"/>
      <c r="B38" s="15"/>
      <c r="C38" s="15"/>
      <c r="D38" s="16" t="s">
        <v>183</v>
      </c>
      <c r="E38" s="15" t="s">
        <v>187</v>
      </c>
      <c r="F38" s="13" t="s">
        <v>188</v>
      </c>
      <c r="G38" s="14">
        <v>22758.75524</v>
      </c>
      <c r="H38" s="14">
        <v>13558.75524</v>
      </c>
      <c r="I38" s="14">
        <v>9200</v>
      </c>
      <c r="J38" s="13" t="s">
        <v>184</v>
      </c>
      <c r="K38" s="13" t="s">
        <v>189</v>
      </c>
      <c r="L38" s="13" t="s">
        <v>36</v>
      </c>
      <c r="M38" s="13" t="s">
        <v>36</v>
      </c>
      <c r="N38" s="13" t="s">
        <v>36</v>
      </c>
      <c r="O38" s="13" t="s">
        <v>37</v>
      </c>
      <c r="P38" s="13" t="s">
        <v>36</v>
      </c>
      <c r="Q38" s="13" t="s">
        <v>36</v>
      </c>
      <c r="R38" s="13" t="s">
        <v>36</v>
      </c>
      <c r="S38" s="21"/>
      <c r="T38" s="21"/>
      <c r="U38" s="21"/>
      <c r="V38" s="21"/>
      <c r="W38" s="21"/>
      <c r="X38" s="21"/>
      <c r="Y38" s="22" t="s">
        <v>190</v>
      </c>
      <c r="Z38" s="13"/>
    </row>
    <row r="39" ht="28" customHeight="1" spans="1:26">
      <c r="A39" s="15"/>
      <c r="B39" s="15"/>
      <c r="C39" s="15"/>
      <c r="D39" s="16" t="s">
        <v>188</v>
      </c>
      <c r="E39" s="15" t="s">
        <v>191</v>
      </c>
      <c r="F39" s="13" t="s">
        <v>192</v>
      </c>
      <c r="G39" s="14">
        <v>18121.8874756537</v>
      </c>
      <c r="H39" s="14">
        <v>11937.8874756537</v>
      </c>
      <c r="I39" s="14">
        <v>6184</v>
      </c>
      <c r="J39" s="13" t="s">
        <v>184</v>
      </c>
      <c r="K39" s="13" t="s">
        <v>193</v>
      </c>
      <c r="L39" s="13" t="s">
        <v>36</v>
      </c>
      <c r="M39" s="13" t="s">
        <v>36</v>
      </c>
      <c r="N39" s="13" t="s">
        <v>36</v>
      </c>
      <c r="O39" s="13" t="s">
        <v>37</v>
      </c>
      <c r="P39" s="13" t="s">
        <v>36</v>
      </c>
      <c r="Q39" s="13" t="s">
        <v>36</v>
      </c>
      <c r="R39" s="13" t="s">
        <v>36</v>
      </c>
      <c r="S39" s="21"/>
      <c r="T39" s="21"/>
      <c r="U39" s="21"/>
      <c r="V39" s="21"/>
      <c r="W39" s="21"/>
      <c r="X39" s="21"/>
      <c r="Y39" s="22" t="s">
        <v>194</v>
      </c>
      <c r="Z39" s="13"/>
    </row>
    <row r="40" ht="28" customHeight="1" spans="1:26">
      <c r="A40" s="15"/>
      <c r="B40" s="15"/>
      <c r="C40" s="15"/>
      <c r="D40" s="16" t="s">
        <v>192</v>
      </c>
      <c r="E40" s="15" t="s">
        <v>195</v>
      </c>
      <c r="F40" s="13" t="s">
        <v>177</v>
      </c>
      <c r="G40" s="14">
        <v>24003.64491886</v>
      </c>
      <c r="H40" s="14">
        <v>14835.64491886</v>
      </c>
      <c r="I40" s="14">
        <v>9168</v>
      </c>
      <c r="J40" s="13" t="s">
        <v>184</v>
      </c>
      <c r="K40" s="13" t="s">
        <v>196</v>
      </c>
      <c r="L40" s="13" t="s">
        <v>36</v>
      </c>
      <c r="M40" s="13" t="s">
        <v>36</v>
      </c>
      <c r="N40" s="13" t="s">
        <v>36</v>
      </c>
      <c r="O40" s="13" t="s">
        <v>37</v>
      </c>
      <c r="P40" s="13" t="s">
        <v>36</v>
      </c>
      <c r="Q40" s="13" t="s">
        <v>36</v>
      </c>
      <c r="R40" s="13" t="s">
        <v>36</v>
      </c>
      <c r="S40" s="21"/>
      <c r="T40" s="21"/>
      <c r="U40" s="21"/>
      <c r="V40" s="21"/>
      <c r="W40" s="21"/>
      <c r="X40" s="21"/>
      <c r="Y40" s="22" t="s">
        <v>197</v>
      </c>
      <c r="Z40" s="13"/>
    </row>
    <row r="41" ht="28" customHeight="1" spans="1:26">
      <c r="A41" s="15">
        <v>8</v>
      </c>
      <c r="B41" s="15"/>
      <c r="C41" s="15" t="s">
        <v>198</v>
      </c>
      <c r="D41" s="16" t="s">
        <v>199</v>
      </c>
      <c r="E41" s="15" t="s">
        <v>200</v>
      </c>
      <c r="F41" s="13" t="s">
        <v>201</v>
      </c>
      <c r="G41" s="14">
        <v>16008.57196</v>
      </c>
      <c r="H41" s="14">
        <v>10188.57196</v>
      </c>
      <c r="I41" s="14">
        <v>5820</v>
      </c>
      <c r="J41" s="13" t="s">
        <v>202</v>
      </c>
      <c r="K41" s="13" t="s">
        <v>203</v>
      </c>
      <c r="L41" s="13" t="s">
        <v>36</v>
      </c>
      <c r="M41" s="13" t="s">
        <v>36</v>
      </c>
      <c r="N41" s="13" t="s">
        <v>36</v>
      </c>
      <c r="O41" s="13" t="s">
        <v>37</v>
      </c>
      <c r="P41" s="13" t="s">
        <v>36</v>
      </c>
      <c r="Q41" s="13" t="s">
        <v>36</v>
      </c>
      <c r="R41" s="13" t="s">
        <v>36</v>
      </c>
      <c r="S41" s="21"/>
      <c r="T41" s="21"/>
      <c r="U41" s="21"/>
      <c r="V41" s="21"/>
      <c r="W41" s="21"/>
      <c r="X41" s="21"/>
      <c r="Y41" s="22" t="s">
        <v>204</v>
      </c>
      <c r="Z41" s="13"/>
    </row>
    <row r="42" ht="28" customHeight="1" spans="1:26">
      <c r="A42" s="15"/>
      <c r="B42" s="15"/>
      <c r="C42" s="15"/>
      <c r="D42" s="16" t="s">
        <v>201</v>
      </c>
      <c r="E42" s="15" t="s">
        <v>205</v>
      </c>
      <c r="F42" s="13" t="s">
        <v>206</v>
      </c>
      <c r="G42" s="14">
        <v>8686.87016</v>
      </c>
      <c r="H42" s="14">
        <v>5644.87016</v>
      </c>
      <c r="I42" s="14">
        <v>3042</v>
      </c>
      <c r="J42" s="13" t="s">
        <v>202</v>
      </c>
      <c r="K42" s="13" t="s">
        <v>207</v>
      </c>
      <c r="L42" s="13" t="s">
        <v>36</v>
      </c>
      <c r="M42" s="13" t="s">
        <v>36</v>
      </c>
      <c r="N42" s="13" t="s">
        <v>36</v>
      </c>
      <c r="O42" s="13" t="s">
        <v>37</v>
      </c>
      <c r="P42" s="13" t="s">
        <v>36</v>
      </c>
      <c r="Q42" s="13" t="s">
        <v>36</v>
      </c>
      <c r="R42" s="13" t="s">
        <v>36</v>
      </c>
      <c r="S42" s="21"/>
      <c r="T42" s="21"/>
      <c r="U42" s="21"/>
      <c r="V42" s="21"/>
      <c r="W42" s="21"/>
      <c r="X42" s="21"/>
      <c r="Y42" s="22" t="s">
        <v>208</v>
      </c>
      <c r="Z42" s="13"/>
    </row>
    <row r="43" ht="28" customHeight="1" spans="1:26">
      <c r="A43" s="15"/>
      <c r="B43" s="15"/>
      <c r="C43" s="15"/>
      <c r="D43" s="16" t="s">
        <v>206</v>
      </c>
      <c r="E43" s="15" t="s">
        <v>209</v>
      </c>
      <c r="F43" s="13" t="s">
        <v>210</v>
      </c>
      <c r="G43" s="14">
        <v>12617.93032</v>
      </c>
      <c r="H43" s="14">
        <v>9937.93032</v>
      </c>
      <c r="I43" s="14">
        <v>2680</v>
      </c>
      <c r="J43" s="13" t="s">
        <v>202</v>
      </c>
      <c r="K43" s="13" t="s">
        <v>211</v>
      </c>
      <c r="L43" s="13" t="s">
        <v>36</v>
      </c>
      <c r="M43" s="13" t="s">
        <v>36</v>
      </c>
      <c r="N43" s="13" t="s">
        <v>36</v>
      </c>
      <c r="O43" s="13" t="s">
        <v>37</v>
      </c>
      <c r="P43" s="13" t="s">
        <v>36</v>
      </c>
      <c r="Q43" s="13" t="s">
        <v>36</v>
      </c>
      <c r="R43" s="13" t="s">
        <v>36</v>
      </c>
      <c r="S43" s="21"/>
      <c r="T43" s="21"/>
      <c r="U43" s="21"/>
      <c r="V43" s="21"/>
      <c r="W43" s="21"/>
      <c r="X43" s="21"/>
      <c r="Y43" s="22" t="s">
        <v>212</v>
      </c>
      <c r="Z43" s="13"/>
    </row>
    <row r="44" ht="28" customHeight="1" spans="1:26">
      <c r="A44" s="15"/>
      <c r="B44" s="15"/>
      <c r="C44" s="15"/>
      <c r="D44" s="16" t="s">
        <v>210</v>
      </c>
      <c r="E44" s="15" t="s">
        <v>213</v>
      </c>
      <c r="F44" s="13" t="s">
        <v>214</v>
      </c>
      <c r="G44" s="14">
        <v>17792.12972</v>
      </c>
      <c r="H44" s="14">
        <v>15688.12972</v>
      </c>
      <c r="I44" s="14">
        <v>2104</v>
      </c>
      <c r="J44" s="13" t="s">
        <v>108</v>
      </c>
      <c r="K44" s="13" t="s">
        <v>215</v>
      </c>
      <c r="L44" s="13" t="s">
        <v>36</v>
      </c>
      <c r="M44" s="13" t="s">
        <v>36</v>
      </c>
      <c r="N44" s="13" t="s">
        <v>36</v>
      </c>
      <c r="O44" s="13" t="s">
        <v>37</v>
      </c>
      <c r="P44" s="13" t="s">
        <v>36</v>
      </c>
      <c r="Q44" s="13" t="s">
        <v>36</v>
      </c>
      <c r="R44" s="13" t="s">
        <v>36</v>
      </c>
      <c r="S44" s="21"/>
      <c r="T44" s="21"/>
      <c r="U44" s="21"/>
      <c r="V44" s="21"/>
      <c r="W44" s="21"/>
      <c r="X44" s="21"/>
      <c r="Y44" s="22" t="s">
        <v>216</v>
      </c>
      <c r="Z44" s="13"/>
    </row>
    <row r="45" ht="28" customHeight="1" spans="1:26">
      <c r="A45" s="15"/>
      <c r="B45" s="15"/>
      <c r="C45" s="15"/>
      <c r="D45" s="16" t="s">
        <v>214</v>
      </c>
      <c r="E45" s="15" t="s">
        <v>217</v>
      </c>
      <c r="F45" s="13" t="s">
        <v>218</v>
      </c>
      <c r="G45" s="14">
        <v>12515.109484772</v>
      </c>
      <c r="H45" s="14">
        <v>8555.109484772</v>
      </c>
      <c r="I45" s="14">
        <v>3960</v>
      </c>
      <c r="J45" s="13" t="s">
        <v>108</v>
      </c>
      <c r="K45" s="13" t="s">
        <v>219</v>
      </c>
      <c r="L45" s="13" t="s">
        <v>36</v>
      </c>
      <c r="M45" s="13" t="s">
        <v>36</v>
      </c>
      <c r="N45" s="13" t="s">
        <v>36</v>
      </c>
      <c r="O45" s="13" t="s">
        <v>37</v>
      </c>
      <c r="P45" s="13" t="s">
        <v>36</v>
      </c>
      <c r="Q45" s="13" t="s">
        <v>36</v>
      </c>
      <c r="R45" s="13" t="s">
        <v>36</v>
      </c>
      <c r="S45" s="21"/>
      <c r="T45" s="21"/>
      <c r="U45" s="21"/>
      <c r="V45" s="21"/>
      <c r="W45" s="21"/>
      <c r="X45" s="21"/>
      <c r="Y45" s="22" t="s">
        <v>220</v>
      </c>
      <c r="Z45" s="13"/>
    </row>
    <row r="46" ht="28" customHeight="1" spans="1:26">
      <c r="A46" s="15"/>
      <c r="B46" s="15"/>
      <c r="C46" s="15"/>
      <c r="D46" s="16" t="s">
        <v>218</v>
      </c>
      <c r="E46" s="15" t="s">
        <v>221</v>
      </c>
      <c r="F46" s="13" t="s">
        <v>222</v>
      </c>
      <c r="G46" s="14">
        <v>10290.04216</v>
      </c>
      <c r="H46" s="14">
        <v>8970.04216</v>
      </c>
      <c r="I46" s="14">
        <v>1320</v>
      </c>
      <c r="J46" s="13" t="s">
        <v>108</v>
      </c>
      <c r="K46" s="13" t="s">
        <v>223</v>
      </c>
      <c r="L46" s="13" t="s">
        <v>36</v>
      </c>
      <c r="M46" s="13" t="s">
        <v>36</v>
      </c>
      <c r="N46" s="13" t="s">
        <v>36</v>
      </c>
      <c r="O46" s="13" t="s">
        <v>37</v>
      </c>
      <c r="P46" s="13" t="s">
        <v>36</v>
      </c>
      <c r="Q46" s="13" t="s">
        <v>36</v>
      </c>
      <c r="R46" s="13" t="s">
        <v>36</v>
      </c>
      <c r="S46" s="21"/>
      <c r="T46" s="21"/>
      <c r="U46" s="21"/>
      <c r="V46" s="21"/>
      <c r="W46" s="21"/>
      <c r="X46" s="21"/>
      <c r="Y46" s="22" t="s">
        <v>224</v>
      </c>
      <c r="Z46" s="13"/>
    </row>
    <row r="47" ht="28" customHeight="1" spans="1:26">
      <c r="A47" s="15"/>
      <c r="B47" s="15"/>
      <c r="C47" s="15"/>
      <c r="D47" s="16" t="s">
        <v>222</v>
      </c>
      <c r="E47" s="15" t="s">
        <v>225</v>
      </c>
      <c r="F47" s="13" t="s">
        <v>199</v>
      </c>
      <c r="G47" s="14">
        <v>6296.55256</v>
      </c>
      <c r="H47" s="14">
        <v>5256.55256</v>
      </c>
      <c r="I47" s="14">
        <v>1040</v>
      </c>
      <c r="J47" s="13" t="s">
        <v>108</v>
      </c>
      <c r="K47" s="13" t="s">
        <v>226</v>
      </c>
      <c r="L47" s="13" t="s">
        <v>36</v>
      </c>
      <c r="M47" s="13" t="s">
        <v>36</v>
      </c>
      <c r="N47" s="13" t="s">
        <v>36</v>
      </c>
      <c r="O47" s="13" t="s">
        <v>37</v>
      </c>
      <c r="P47" s="13" t="s">
        <v>36</v>
      </c>
      <c r="Q47" s="13" t="s">
        <v>36</v>
      </c>
      <c r="R47" s="13" t="s">
        <v>36</v>
      </c>
      <c r="S47" s="21"/>
      <c r="T47" s="21"/>
      <c r="U47" s="21"/>
      <c r="V47" s="21"/>
      <c r="W47" s="21"/>
      <c r="X47" s="21"/>
      <c r="Y47" s="22" t="s">
        <v>227</v>
      </c>
      <c r="Z47" s="13"/>
    </row>
    <row r="48" ht="28" customHeight="1" spans="1:26">
      <c r="A48" s="15">
        <v>9</v>
      </c>
      <c r="B48" s="15"/>
      <c r="C48" s="15" t="s">
        <v>228</v>
      </c>
      <c r="D48" s="16" t="s">
        <v>229</v>
      </c>
      <c r="E48" s="15" t="s">
        <v>230</v>
      </c>
      <c r="F48" s="13" t="s">
        <v>231</v>
      </c>
      <c r="G48" s="14">
        <v>7476</v>
      </c>
      <c r="H48" s="14">
        <v>5956</v>
      </c>
      <c r="I48" s="14">
        <v>1520</v>
      </c>
      <c r="J48" s="13" t="s">
        <v>232</v>
      </c>
      <c r="K48" s="13" t="s">
        <v>233</v>
      </c>
      <c r="L48" s="13" t="s">
        <v>36</v>
      </c>
      <c r="M48" s="13" t="s">
        <v>36</v>
      </c>
      <c r="N48" s="13" t="s">
        <v>36</v>
      </c>
      <c r="O48" s="13" t="s">
        <v>37</v>
      </c>
      <c r="P48" s="13" t="s">
        <v>36</v>
      </c>
      <c r="Q48" s="13" t="s">
        <v>36</v>
      </c>
      <c r="R48" s="13" t="s">
        <v>36</v>
      </c>
      <c r="S48" s="21"/>
      <c r="T48" s="21"/>
      <c r="U48" s="21"/>
      <c r="V48" s="21"/>
      <c r="W48" s="21"/>
      <c r="X48" s="21"/>
      <c r="Y48" s="22" t="s">
        <v>234</v>
      </c>
      <c r="Z48" s="13"/>
    </row>
    <row r="49" ht="28" customHeight="1" spans="1:26">
      <c r="A49" s="15">
        <v>10</v>
      </c>
      <c r="B49" s="15"/>
      <c r="C49" s="15"/>
      <c r="D49" s="16" t="s">
        <v>231</v>
      </c>
      <c r="E49" s="15" t="s">
        <v>235</v>
      </c>
      <c r="F49" s="13" t="s">
        <v>236</v>
      </c>
      <c r="G49" s="14">
        <v>16022.31712</v>
      </c>
      <c r="H49" s="14">
        <v>11022.31712</v>
      </c>
      <c r="I49" s="14">
        <v>5000</v>
      </c>
      <c r="J49" s="13" t="s">
        <v>232</v>
      </c>
      <c r="K49" s="13" t="s">
        <v>237</v>
      </c>
      <c r="L49" s="13" t="s">
        <v>36</v>
      </c>
      <c r="M49" s="13" t="s">
        <v>36</v>
      </c>
      <c r="N49" s="13" t="s">
        <v>36</v>
      </c>
      <c r="O49" s="13" t="s">
        <v>37</v>
      </c>
      <c r="P49" s="13" t="s">
        <v>36</v>
      </c>
      <c r="Q49" s="13" t="s">
        <v>36</v>
      </c>
      <c r="R49" s="13" t="s">
        <v>36</v>
      </c>
      <c r="S49" s="21"/>
      <c r="T49" s="21"/>
      <c r="U49" s="21"/>
      <c r="V49" s="21"/>
      <c r="W49" s="21"/>
      <c r="X49" s="21"/>
      <c r="Y49" s="22" t="s">
        <v>238</v>
      </c>
      <c r="Z49" s="13"/>
    </row>
    <row r="50" ht="28" customHeight="1" spans="1:26">
      <c r="A50" s="15"/>
      <c r="B50" s="15"/>
      <c r="C50" s="15"/>
      <c r="D50" s="16" t="s">
        <v>236</v>
      </c>
      <c r="E50" s="15" t="s">
        <v>239</v>
      </c>
      <c r="F50" s="13" t="s">
        <v>240</v>
      </c>
      <c r="G50" s="14">
        <v>17542.43992</v>
      </c>
      <c r="H50" s="14">
        <v>12822.43992</v>
      </c>
      <c r="I50" s="14">
        <v>4720</v>
      </c>
      <c r="J50" s="13" t="s">
        <v>232</v>
      </c>
      <c r="K50" s="13" t="s">
        <v>241</v>
      </c>
      <c r="L50" s="13" t="s">
        <v>36</v>
      </c>
      <c r="M50" s="13" t="s">
        <v>36</v>
      </c>
      <c r="N50" s="13" t="s">
        <v>36</v>
      </c>
      <c r="O50" s="13" t="s">
        <v>37</v>
      </c>
      <c r="P50" s="13" t="s">
        <v>36</v>
      </c>
      <c r="Q50" s="13" t="s">
        <v>36</v>
      </c>
      <c r="R50" s="13" t="s">
        <v>36</v>
      </c>
      <c r="S50" s="21"/>
      <c r="T50" s="21"/>
      <c r="U50" s="21"/>
      <c r="V50" s="21"/>
      <c r="W50" s="21"/>
      <c r="X50" s="21"/>
      <c r="Y50" s="22" t="s">
        <v>242</v>
      </c>
      <c r="Z50" s="13"/>
    </row>
    <row r="51" ht="28" customHeight="1" spans="1:26">
      <c r="A51" s="15"/>
      <c r="B51" s="15"/>
      <c r="C51" s="15"/>
      <c r="D51" s="16" t="s">
        <v>240</v>
      </c>
      <c r="E51" s="15" t="s">
        <v>243</v>
      </c>
      <c r="F51" s="13" t="s">
        <v>229</v>
      </c>
      <c r="G51" s="14">
        <v>14509.57024</v>
      </c>
      <c r="H51" s="14">
        <v>11149.57024</v>
      </c>
      <c r="I51" s="14">
        <v>3360</v>
      </c>
      <c r="J51" s="13" t="s">
        <v>244</v>
      </c>
      <c r="K51" s="13" t="s">
        <v>245</v>
      </c>
      <c r="L51" s="13" t="s">
        <v>36</v>
      </c>
      <c r="M51" s="13" t="s">
        <v>36</v>
      </c>
      <c r="N51" s="13" t="s">
        <v>36</v>
      </c>
      <c r="O51" s="13" t="s">
        <v>37</v>
      </c>
      <c r="P51" s="13" t="s">
        <v>36</v>
      </c>
      <c r="Q51" s="13" t="s">
        <v>36</v>
      </c>
      <c r="R51" s="13" t="s">
        <v>36</v>
      </c>
      <c r="S51" s="21"/>
      <c r="T51" s="21"/>
      <c r="U51" s="21"/>
      <c r="V51" s="21"/>
      <c r="W51" s="21"/>
      <c r="X51" s="21"/>
      <c r="Y51" s="22" t="s">
        <v>246</v>
      </c>
      <c r="Z51" s="13"/>
    </row>
    <row r="52" ht="28" customHeight="1" spans="1:26">
      <c r="A52" s="17">
        <v>10</v>
      </c>
      <c r="B52" s="17" t="s">
        <v>247</v>
      </c>
      <c r="C52" s="17" t="s">
        <v>248</v>
      </c>
      <c r="D52" s="18" t="s">
        <v>249</v>
      </c>
      <c r="E52" s="17" t="s">
        <v>250</v>
      </c>
      <c r="F52" s="13" t="s">
        <v>251</v>
      </c>
      <c r="G52" s="14">
        <v>12696.0298285</v>
      </c>
      <c r="H52" s="14">
        <v>10016.0298285</v>
      </c>
      <c r="I52" s="14">
        <v>2680</v>
      </c>
      <c r="J52" s="13" t="s">
        <v>252</v>
      </c>
      <c r="K52" s="13" t="s">
        <v>253</v>
      </c>
      <c r="L52" s="13" t="s">
        <v>36</v>
      </c>
      <c r="M52" s="13" t="s">
        <v>36</v>
      </c>
      <c r="N52" s="13" t="s">
        <v>36</v>
      </c>
      <c r="O52" s="13" t="s">
        <v>37</v>
      </c>
      <c r="P52" s="13" t="s">
        <v>36</v>
      </c>
      <c r="Q52" s="13" t="s">
        <v>36</v>
      </c>
      <c r="R52" s="13" t="s">
        <v>36</v>
      </c>
      <c r="S52" s="21"/>
      <c r="T52" s="21"/>
      <c r="U52" s="21"/>
      <c r="V52" s="21"/>
      <c r="W52" s="21"/>
      <c r="X52" s="21"/>
      <c r="Y52" s="22" t="s">
        <v>254</v>
      </c>
      <c r="Z52" s="13"/>
    </row>
    <row r="53" ht="28" customHeight="1" spans="1:26">
      <c r="A53" s="17"/>
      <c r="B53" s="17"/>
      <c r="C53" s="17"/>
      <c r="D53" s="18" t="s">
        <v>251</v>
      </c>
      <c r="E53" s="17" t="s">
        <v>255</v>
      </c>
      <c r="F53" s="13" t="s">
        <v>256</v>
      </c>
      <c r="G53" s="14">
        <v>11378.7475831</v>
      </c>
      <c r="H53" s="14">
        <v>6978.7475831</v>
      </c>
      <c r="I53" s="14">
        <v>4400</v>
      </c>
      <c r="J53" s="13" t="s">
        <v>108</v>
      </c>
      <c r="K53" s="13" t="s">
        <v>257</v>
      </c>
      <c r="L53" s="13" t="s">
        <v>36</v>
      </c>
      <c r="M53" s="13" t="s">
        <v>36</v>
      </c>
      <c r="N53" s="13" t="s">
        <v>36</v>
      </c>
      <c r="O53" s="13" t="s">
        <v>37</v>
      </c>
      <c r="P53" s="13" t="s">
        <v>36</v>
      </c>
      <c r="Q53" s="13" t="s">
        <v>36</v>
      </c>
      <c r="R53" s="13" t="s">
        <v>36</v>
      </c>
      <c r="S53" s="21"/>
      <c r="T53" s="21"/>
      <c r="U53" s="21"/>
      <c r="V53" s="21"/>
      <c r="W53" s="21"/>
      <c r="X53" s="21"/>
      <c r="Y53" s="22" t="s">
        <v>258</v>
      </c>
      <c r="Z53" s="13"/>
    </row>
    <row r="54" ht="28" customHeight="1" spans="1:26">
      <c r="A54" s="17">
        <v>11</v>
      </c>
      <c r="B54" s="17"/>
      <c r="C54" s="17"/>
      <c r="D54" s="18" t="s">
        <v>256</v>
      </c>
      <c r="E54" s="17" t="s">
        <v>259</v>
      </c>
      <c r="F54" s="13" t="s">
        <v>260</v>
      </c>
      <c r="G54" s="14">
        <v>10544.0615344</v>
      </c>
      <c r="H54" s="14">
        <v>6564.0615344</v>
      </c>
      <c r="I54" s="14">
        <v>3980</v>
      </c>
      <c r="J54" s="13" t="s">
        <v>108</v>
      </c>
      <c r="K54" s="13" t="s">
        <v>261</v>
      </c>
      <c r="L54" s="13" t="s">
        <v>36</v>
      </c>
      <c r="M54" s="13" t="s">
        <v>36</v>
      </c>
      <c r="N54" s="13" t="s">
        <v>36</v>
      </c>
      <c r="O54" s="13" t="s">
        <v>37</v>
      </c>
      <c r="P54" s="13" t="s">
        <v>36</v>
      </c>
      <c r="Q54" s="13" t="s">
        <v>36</v>
      </c>
      <c r="R54" s="13" t="s">
        <v>36</v>
      </c>
      <c r="S54" s="21"/>
      <c r="T54" s="21"/>
      <c r="U54" s="21"/>
      <c r="V54" s="21"/>
      <c r="W54" s="21"/>
      <c r="X54" s="21"/>
      <c r="Y54" s="22" t="s">
        <v>262</v>
      </c>
      <c r="Z54" s="13"/>
    </row>
    <row r="55" ht="28" customHeight="1" spans="1:26">
      <c r="A55" s="17"/>
      <c r="B55" s="17"/>
      <c r="C55" s="17"/>
      <c r="D55" s="18" t="s">
        <v>260</v>
      </c>
      <c r="E55" s="17" t="s">
        <v>263</v>
      </c>
      <c r="F55" s="13" t="s">
        <v>264</v>
      </c>
      <c r="G55" s="14">
        <v>15686.7368388</v>
      </c>
      <c r="H55" s="14">
        <v>9266.7368388</v>
      </c>
      <c r="I55" s="14">
        <v>6420</v>
      </c>
      <c r="J55" s="13" t="s">
        <v>108</v>
      </c>
      <c r="K55" s="13" t="s">
        <v>261</v>
      </c>
      <c r="L55" s="13" t="s">
        <v>36</v>
      </c>
      <c r="M55" s="13" t="s">
        <v>36</v>
      </c>
      <c r="N55" s="13" t="s">
        <v>36</v>
      </c>
      <c r="O55" s="13" t="s">
        <v>37</v>
      </c>
      <c r="P55" s="13" t="s">
        <v>36</v>
      </c>
      <c r="Q55" s="13" t="s">
        <v>36</v>
      </c>
      <c r="R55" s="13" t="s">
        <v>36</v>
      </c>
      <c r="S55" s="21"/>
      <c r="T55" s="21"/>
      <c r="U55" s="21"/>
      <c r="V55" s="21"/>
      <c r="W55" s="21"/>
      <c r="X55" s="21"/>
      <c r="Y55" s="22" t="s">
        <v>265</v>
      </c>
      <c r="Z55" s="13"/>
    </row>
    <row r="56" ht="28" customHeight="1" spans="1:26">
      <c r="A56" s="17"/>
      <c r="B56" s="17"/>
      <c r="C56" s="17"/>
      <c r="D56" s="18" t="s">
        <v>264</v>
      </c>
      <c r="E56" s="17" t="s">
        <v>266</v>
      </c>
      <c r="F56" s="13" t="s">
        <v>267</v>
      </c>
      <c r="G56" s="14">
        <v>12797.6294591</v>
      </c>
      <c r="H56" s="14">
        <v>8877.6294591</v>
      </c>
      <c r="I56" s="14">
        <v>3920</v>
      </c>
      <c r="J56" s="13" t="s">
        <v>268</v>
      </c>
      <c r="K56" s="13" t="s">
        <v>269</v>
      </c>
      <c r="L56" s="13" t="s">
        <v>36</v>
      </c>
      <c r="M56" s="13" t="s">
        <v>36</v>
      </c>
      <c r="N56" s="13" t="s">
        <v>36</v>
      </c>
      <c r="O56" s="13" t="s">
        <v>37</v>
      </c>
      <c r="P56" s="13" t="s">
        <v>36</v>
      </c>
      <c r="Q56" s="13" t="s">
        <v>36</v>
      </c>
      <c r="R56" s="13" t="s">
        <v>36</v>
      </c>
      <c r="S56" s="21"/>
      <c r="T56" s="21"/>
      <c r="U56" s="21"/>
      <c r="V56" s="21"/>
      <c r="W56" s="21"/>
      <c r="X56" s="21"/>
      <c r="Y56" s="22" t="s">
        <v>270</v>
      </c>
      <c r="Z56" s="13"/>
    </row>
    <row r="57" ht="28" customHeight="1" spans="1:26">
      <c r="A57" s="17"/>
      <c r="B57" s="17"/>
      <c r="C57" s="17"/>
      <c r="D57" s="18" t="s">
        <v>267</v>
      </c>
      <c r="E57" s="17" t="s">
        <v>271</v>
      </c>
      <c r="F57" s="13" t="s">
        <v>272</v>
      </c>
      <c r="G57" s="14">
        <v>13232.9337984</v>
      </c>
      <c r="H57" s="14">
        <v>8832.9337984</v>
      </c>
      <c r="I57" s="14">
        <v>4400</v>
      </c>
      <c r="J57" s="13" t="s">
        <v>252</v>
      </c>
      <c r="K57" s="13" t="s">
        <v>273</v>
      </c>
      <c r="L57" s="13" t="s">
        <v>36</v>
      </c>
      <c r="M57" s="13" t="s">
        <v>36</v>
      </c>
      <c r="N57" s="13" t="s">
        <v>36</v>
      </c>
      <c r="O57" s="13" t="s">
        <v>37</v>
      </c>
      <c r="P57" s="13" t="s">
        <v>36</v>
      </c>
      <c r="Q57" s="13" t="s">
        <v>36</v>
      </c>
      <c r="R57" s="13" t="s">
        <v>36</v>
      </c>
      <c r="S57" s="21"/>
      <c r="T57" s="21"/>
      <c r="U57" s="21"/>
      <c r="V57" s="21"/>
      <c r="W57" s="21"/>
      <c r="X57" s="21"/>
      <c r="Y57" s="22" t="s">
        <v>274</v>
      </c>
      <c r="Z57" s="13"/>
    </row>
    <row r="58" ht="28" customHeight="1" spans="1:26">
      <c r="A58" s="17"/>
      <c r="B58" s="17"/>
      <c r="C58" s="17"/>
      <c r="D58" s="18" t="s">
        <v>272</v>
      </c>
      <c r="E58" s="17" t="s">
        <v>275</v>
      </c>
      <c r="F58" s="13" t="s">
        <v>249</v>
      </c>
      <c r="G58" s="14">
        <v>18119.00796</v>
      </c>
      <c r="H58" s="14">
        <v>11719.00796</v>
      </c>
      <c r="I58" s="14">
        <v>6400</v>
      </c>
      <c r="J58" s="13" t="s">
        <v>108</v>
      </c>
      <c r="K58" s="13" t="s">
        <v>276</v>
      </c>
      <c r="L58" s="13" t="s">
        <v>36</v>
      </c>
      <c r="M58" s="13" t="s">
        <v>36</v>
      </c>
      <c r="N58" s="13" t="s">
        <v>36</v>
      </c>
      <c r="O58" s="13" t="s">
        <v>37</v>
      </c>
      <c r="P58" s="13" t="s">
        <v>36</v>
      </c>
      <c r="Q58" s="13" t="s">
        <v>36</v>
      </c>
      <c r="R58" s="13" t="s">
        <v>36</v>
      </c>
      <c r="S58" s="21"/>
      <c r="T58" s="21"/>
      <c r="U58" s="21"/>
      <c r="V58" s="21"/>
      <c r="W58" s="21"/>
      <c r="X58" s="21"/>
      <c r="Y58" s="22" t="s">
        <v>277</v>
      </c>
      <c r="Z58" s="13"/>
    </row>
    <row r="59" ht="28" customHeight="1" spans="1:26">
      <c r="A59" s="17">
        <v>11</v>
      </c>
      <c r="B59" s="17"/>
      <c r="C59" s="17" t="s">
        <v>278</v>
      </c>
      <c r="D59" s="18" t="s">
        <v>279</v>
      </c>
      <c r="E59" s="17" t="s">
        <v>280</v>
      </c>
      <c r="F59" s="13" t="s">
        <v>281</v>
      </c>
      <c r="G59" s="14">
        <v>8497.2</v>
      </c>
      <c r="H59" s="14">
        <v>7297.2</v>
      </c>
      <c r="I59" s="14">
        <v>1200</v>
      </c>
      <c r="J59" s="13" t="s">
        <v>282</v>
      </c>
      <c r="K59" s="13" t="s">
        <v>283</v>
      </c>
      <c r="L59" s="13" t="s">
        <v>36</v>
      </c>
      <c r="M59" s="13" t="s">
        <v>36</v>
      </c>
      <c r="N59" s="13" t="s">
        <v>36</v>
      </c>
      <c r="O59" s="13" t="s">
        <v>37</v>
      </c>
      <c r="P59" s="13" t="s">
        <v>36</v>
      </c>
      <c r="Q59" s="13" t="s">
        <v>36</v>
      </c>
      <c r="R59" s="13" t="s">
        <v>36</v>
      </c>
      <c r="S59" s="21"/>
      <c r="T59" s="21"/>
      <c r="U59" s="21"/>
      <c r="V59" s="21"/>
      <c r="W59" s="21"/>
      <c r="X59" s="21"/>
      <c r="Y59" s="22" t="s">
        <v>284</v>
      </c>
      <c r="Z59" s="13"/>
    </row>
    <row r="60" ht="28" customHeight="1" spans="1:26">
      <c r="A60" s="17"/>
      <c r="B60" s="17"/>
      <c r="C60" s="17"/>
      <c r="D60" s="18" t="s">
        <v>281</v>
      </c>
      <c r="E60" s="17" t="s">
        <v>285</v>
      </c>
      <c r="F60" s="13" t="s">
        <v>286</v>
      </c>
      <c r="G60" s="14">
        <v>19470</v>
      </c>
      <c r="H60" s="14">
        <v>14270</v>
      </c>
      <c r="I60" s="14">
        <v>5200</v>
      </c>
      <c r="J60" s="13" t="s">
        <v>108</v>
      </c>
      <c r="K60" s="13" t="s">
        <v>287</v>
      </c>
      <c r="L60" s="13" t="s">
        <v>36</v>
      </c>
      <c r="M60" s="13" t="s">
        <v>36</v>
      </c>
      <c r="N60" s="13" t="s">
        <v>36</v>
      </c>
      <c r="O60" s="13" t="s">
        <v>37</v>
      </c>
      <c r="P60" s="13" t="s">
        <v>36</v>
      </c>
      <c r="Q60" s="13" t="s">
        <v>36</v>
      </c>
      <c r="R60" s="13" t="s">
        <v>36</v>
      </c>
      <c r="S60" s="21"/>
      <c r="T60" s="21"/>
      <c r="U60" s="21"/>
      <c r="V60" s="21"/>
      <c r="W60" s="21"/>
      <c r="X60" s="21"/>
      <c r="Y60" s="22" t="s">
        <v>288</v>
      </c>
      <c r="Z60" s="13"/>
    </row>
    <row r="61" ht="28" customHeight="1" spans="1:26">
      <c r="A61" s="17">
        <v>12</v>
      </c>
      <c r="B61" s="17"/>
      <c r="C61" s="17"/>
      <c r="D61" s="18" t="s">
        <v>286</v>
      </c>
      <c r="E61" s="17" t="s">
        <v>289</v>
      </c>
      <c r="F61" s="13" t="s">
        <v>290</v>
      </c>
      <c r="G61" s="14">
        <v>18196</v>
      </c>
      <c r="H61" s="14">
        <v>12996</v>
      </c>
      <c r="I61" s="14">
        <v>5200</v>
      </c>
      <c r="J61" s="13" t="s">
        <v>108</v>
      </c>
      <c r="K61" s="13" t="s">
        <v>291</v>
      </c>
      <c r="L61" s="13" t="s">
        <v>36</v>
      </c>
      <c r="M61" s="13" t="s">
        <v>36</v>
      </c>
      <c r="N61" s="13" t="s">
        <v>36</v>
      </c>
      <c r="O61" s="13" t="s">
        <v>37</v>
      </c>
      <c r="P61" s="13" t="s">
        <v>36</v>
      </c>
      <c r="Q61" s="13" t="s">
        <v>36</v>
      </c>
      <c r="R61" s="13" t="s">
        <v>36</v>
      </c>
      <c r="S61" s="21"/>
      <c r="T61" s="21"/>
      <c r="U61" s="21"/>
      <c r="V61" s="21"/>
      <c r="W61" s="21"/>
      <c r="X61" s="21"/>
      <c r="Y61" s="22" t="s">
        <v>292</v>
      </c>
      <c r="Z61" s="13"/>
    </row>
    <row r="62" ht="28" customHeight="1" spans="1:26">
      <c r="A62" s="17"/>
      <c r="B62" s="17"/>
      <c r="C62" s="17"/>
      <c r="D62" s="18" t="s">
        <v>290</v>
      </c>
      <c r="E62" s="17" t="s">
        <v>293</v>
      </c>
      <c r="F62" s="13" t="s">
        <v>294</v>
      </c>
      <c r="G62" s="14">
        <v>16088.4</v>
      </c>
      <c r="H62" s="14">
        <v>11288.4</v>
      </c>
      <c r="I62" s="14">
        <v>4800</v>
      </c>
      <c r="J62" s="13" t="s">
        <v>108</v>
      </c>
      <c r="K62" s="19" t="s">
        <v>295</v>
      </c>
      <c r="L62" s="13" t="s">
        <v>36</v>
      </c>
      <c r="M62" s="13" t="s">
        <v>36</v>
      </c>
      <c r="N62" s="13" t="s">
        <v>36</v>
      </c>
      <c r="O62" s="13" t="s">
        <v>37</v>
      </c>
      <c r="P62" s="13" t="s">
        <v>36</v>
      </c>
      <c r="Q62" s="13" t="s">
        <v>36</v>
      </c>
      <c r="R62" s="13" t="s">
        <v>36</v>
      </c>
      <c r="S62" s="21"/>
      <c r="T62" s="21"/>
      <c r="U62" s="21"/>
      <c r="V62" s="21"/>
      <c r="W62" s="21"/>
      <c r="X62" s="21"/>
      <c r="Y62" s="22" t="s">
        <v>296</v>
      </c>
      <c r="Z62" s="13"/>
    </row>
    <row r="63" ht="28" customHeight="1" spans="1:26">
      <c r="A63" s="17"/>
      <c r="B63" s="17"/>
      <c r="C63" s="17"/>
      <c r="D63" s="18" t="s">
        <v>294</v>
      </c>
      <c r="E63" s="17" t="s">
        <v>297</v>
      </c>
      <c r="F63" s="13" t="s">
        <v>279</v>
      </c>
      <c r="G63" s="14">
        <v>6671.2</v>
      </c>
      <c r="H63" s="14">
        <v>5071.2</v>
      </c>
      <c r="I63" s="14">
        <v>1600</v>
      </c>
      <c r="J63" s="13" t="s">
        <v>108</v>
      </c>
      <c r="K63" s="19" t="s">
        <v>298</v>
      </c>
      <c r="L63" s="13" t="s">
        <v>36</v>
      </c>
      <c r="M63" s="13" t="s">
        <v>36</v>
      </c>
      <c r="N63" s="13" t="s">
        <v>36</v>
      </c>
      <c r="O63" s="13" t="s">
        <v>37</v>
      </c>
      <c r="P63" s="13" t="s">
        <v>36</v>
      </c>
      <c r="Q63" s="13" t="s">
        <v>36</v>
      </c>
      <c r="R63" s="13" t="s">
        <v>36</v>
      </c>
      <c r="S63" s="21"/>
      <c r="T63" s="21"/>
      <c r="U63" s="21"/>
      <c r="V63" s="21"/>
      <c r="W63" s="21"/>
      <c r="X63" s="21"/>
      <c r="Y63" s="22" t="s">
        <v>299</v>
      </c>
      <c r="Z63" s="13"/>
    </row>
    <row r="64" ht="28" customHeight="1" spans="1:26">
      <c r="A64" s="17">
        <v>12</v>
      </c>
      <c r="B64" s="17"/>
      <c r="C64" s="17" t="s">
        <v>300</v>
      </c>
      <c r="D64" s="18" t="s">
        <v>301</v>
      </c>
      <c r="E64" s="17" t="s">
        <v>302</v>
      </c>
      <c r="F64" s="13" t="s">
        <v>303</v>
      </c>
      <c r="G64" s="14">
        <v>23318.4</v>
      </c>
      <c r="H64" s="14">
        <v>16434.4</v>
      </c>
      <c r="I64" s="14">
        <v>6884</v>
      </c>
      <c r="J64" s="13" t="s">
        <v>304</v>
      </c>
      <c r="K64" s="13" t="s">
        <v>305</v>
      </c>
      <c r="L64" s="13" t="s">
        <v>36</v>
      </c>
      <c r="M64" s="13" t="s">
        <v>36</v>
      </c>
      <c r="N64" s="13" t="s">
        <v>36</v>
      </c>
      <c r="O64" s="13" t="s">
        <v>37</v>
      </c>
      <c r="P64" s="13" t="s">
        <v>36</v>
      </c>
      <c r="Q64" s="13" t="s">
        <v>36</v>
      </c>
      <c r="R64" s="13" t="s">
        <v>36</v>
      </c>
      <c r="S64" s="21"/>
      <c r="T64" s="21"/>
      <c r="U64" s="21"/>
      <c r="V64" s="21"/>
      <c r="W64" s="21"/>
      <c r="X64" s="21"/>
      <c r="Y64" s="22" t="s">
        <v>306</v>
      </c>
      <c r="Z64" s="13"/>
    </row>
    <row r="65" ht="28" customHeight="1" spans="1:26">
      <c r="A65" s="17"/>
      <c r="B65" s="17"/>
      <c r="C65" s="17"/>
      <c r="D65" s="18" t="s">
        <v>303</v>
      </c>
      <c r="E65" s="17" t="s">
        <v>307</v>
      </c>
      <c r="F65" s="13" t="s">
        <v>301</v>
      </c>
      <c r="G65" s="14">
        <v>20118</v>
      </c>
      <c r="H65" s="14">
        <v>15542</v>
      </c>
      <c r="I65" s="14">
        <v>4576</v>
      </c>
      <c r="J65" s="13" t="s">
        <v>308</v>
      </c>
      <c r="K65" s="13" t="s">
        <v>309</v>
      </c>
      <c r="L65" s="13" t="s">
        <v>36</v>
      </c>
      <c r="M65" s="13" t="s">
        <v>36</v>
      </c>
      <c r="N65" s="13" t="s">
        <v>36</v>
      </c>
      <c r="O65" s="13" t="s">
        <v>37</v>
      </c>
      <c r="P65" s="13" t="s">
        <v>36</v>
      </c>
      <c r="Q65" s="13" t="s">
        <v>36</v>
      </c>
      <c r="R65" s="13" t="s">
        <v>36</v>
      </c>
      <c r="S65" s="21"/>
      <c r="T65" s="21"/>
      <c r="U65" s="21"/>
      <c r="V65" s="21"/>
      <c r="W65" s="21"/>
      <c r="X65" s="21"/>
      <c r="Y65" s="22" t="s">
        <v>310</v>
      </c>
      <c r="Z65" s="13"/>
    </row>
    <row r="66" ht="28" customHeight="1" spans="1:26">
      <c r="A66" s="17">
        <v>13</v>
      </c>
      <c r="B66" s="17"/>
      <c r="C66" s="17" t="s">
        <v>311</v>
      </c>
      <c r="D66" s="18" t="s">
        <v>312</v>
      </c>
      <c r="E66" s="17" t="s">
        <v>313</v>
      </c>
      <c r="F66" s="13" t="s">
        <v>314</v>
      </c>
      <c r="G66" s="14">
        <v>11703.1705552</v>
      </c>
      <c r="H66" s="14">
        <v>8389.1105552</v>
      </c>
      <c r="I66" s="14">
        <v>3314.06</v>
      </c>
      <c r="J66" s="13" t="s">
        <v>315</v>
      </c>
      <c r="K66" s="13" t="s">
        <v>316</v>
      </c>
      <c r="L66" s="13" t="s">
        <v>36</v>
      </c>
      <c r="M66" s="13" t="s">
        <v>36</v>
      </c>
      <c r="N66" s="13" t="s">
        <v>36</v>
      </c>
      <c r="O66" s="13" t="s">
        <v>37</v>
      </c>
      <c r="P66" s="13" t="s">
        <v>36</v>
      </c>
      <c r="Q66" s="13" t="s">
        <v>36</v>
      </c>
      <c r="R66" s="13" t="s">
        <v>36</v>
      </c>
      <c r="S66" s="21"/>
      <c r="T66" s="21"/>
      <c r="U66" s="21"/>
      <c r="V66" s="21"/>
      <c r="W66" s="21"/>
      <c r="X66" s="21"/>
      <c r="Y66" s="22" t="s">
        <v>317</v>
      </c>
      <c r="Z66" s="13"/>
    </row>
    <row r="67" ht="28" customHeight="1" spans="1:26">
      <c r="A67" s="17"/>
      <c r="B67" s="17"/>
      <c r="C67" s="17"/>
      <c r="D67" s="18" t="s">
        <v>314</v>
      </c>
      <c r="E67" s="17" t="s">
        <v>318</v>
      </c>
      <c r="F67" s="13" t="s">
        <v>319</v>
      </c>
      <c r="G67" s="14">
        <v>6615.4224</v>
      </c>
      <c r="H67" s="14">
        <v>2898.0624</v>
      </c>
      <c r="I67" s="14">
        <v>3717.36</v>
      </c>
      <c r="J67" s="13" t="s">
        <v>315</v>
      </c>
      <c r="K67" s="13" t="s">
        <v>320</v>
      </c>
      <c r="L67" s="13" t="s">
        <v>36</v>
      </c>
      <c r="M67" s="13" t="s">
        <v>36</v>
      </c>
      <c r="N67" s="13" t="s">
        <v>36</v>
      </c>
      <c r="O67" s="13" t="s">
        <v>37</v>
      </c>
      <c r="P67" s="13" t="s">
        <v>36</v>
      </c>
      <c r="Q67" s="13" t="s">
        <v>36</v>
      </c>
      <c r="R67" s="13" t="s">
        <v>36</v>
      </c>
      <c r="S67" s="21"/>
      <c r="T67" s="21"/>
      <c r="U67" s="21"/>
      <c r="V67" s="21"/>
      <c r="W67" s="21"/>
      <c r="X67" s="21"/>
      <c r="Y67" s="22" t="s">
        <v>321</v>
      </c>
      <c r="Z67" s="13"/>
    </row>
    <row r="68" ht="28" customHeight="1" spans="1:26">
      <c r="A68" s="17"/>
      <c r="B68" s="17"/>
      <c r="C68" s="17"/>
      <c r="D68" s="18" t="s">
        <v>319</v>
      </c>
      <c r="E68" s="17" t="s">
        <v>322</v>
      </c>
      <c r="F68" s="13" t="s">
        <v>323</v>
      </c>
      <c r="G68" s="14">
        <v>21387.0705555448</v>
      </c>
      <c r="H68" s="14">
        <v>12294.6705555448</v>
      </c>
      <c r="I68" s="14">
        <v>9092.4</v>
      </c>
      <c r="J68" s="13" t="s">
        <v>315</v>
      </c>
      <c r="K68" s="13" t="s">
        <v>324</v>
      </c>
      <c r="L68" s="13" t="s">
        <v>36</v>
      </c>
      <c r="M68" s="13" t="s">
        <v>36</v>
      </c>
      <c r="N68" s="13" t="s">
        <v>36</v>
      </c>
      <c r="O68" s="13" t="s">
        <v>37</v>
      </c>
      <c r="P68" s="13" t="s">
        <v>36</v>
      </c>
      <c r="Q68" s="13" t="s">
        <v>36</v>
      </c>
      <c r="R68" s="13" t="s">
        <v>36</v>
      </c>
      <c r="S68" s="21"/>
      <c r="T68" s="21"/>
      <c r="U68" s="21"/>
      <c r="V68" s="21"/>
      <c r="W68" s="21"/>
      <c r="X68" s="21"/>
      <c r="Y68" s="22" t="s">
        <v>325</v>
      </c>
      <c r="Z68" s="13"/>
    </row>
    <row r="69" ht="28" customHeight="1" spans="1:26">
      <c r="A69" s="17"/>
      <c r="B69" s="17"/>
      <c r="C69" s="17"/>
      <c r="D69" s="18" t="s">
        <v>323</v>
      </c>
      <c r="E69" s="17" t="s">
        <v>326</v>
      </c>
      <c r="F69" s="13" t="s">
        <v>312</v>
      </c>
      <c r="G69" s="14">
        <v>18747.7514</v>
      </c>
      <c r="H69" s="14">
        <v>11847.7114</v>
      </c>
      <c r="I69" s="14">
        <v>6900.04</v>
      </c>
      <c r="J69" s="13" t="s">
        <v>315</v>
      </c>
      <c r="K69" s="13" t="s">
        <v>327</v>
      </c>
      <c r="L69" s="13" t="s">
        <v>36</v>
      </c>
      <c r="M69" s="13" t="s">
        <v>36</v>
      </c>
      <c r="N69" s="13" t="s">
        <v>36</v>
      </c>
      <c r="O69" s="13" t="s">
        <v>37</v>
      </c>
      <c r="P69" s="13" t="s">
        <v>36</v>
      </c>
      <c r="Q69" s="13" t="s">
        <v>36</v>
      </c>
      <c r="R69" s="13" t="s">
        <v>36</v>
      </c>
      <c r="S69" s="21"/>
      <c r="T69" s="21"/>
      <c r="U69" s="21"/>
      <c r="V69" s="21"/>
      <c r="W69" s="21"/>
      <c r="X69" s="21"/>
      <c r="Y69" s="22" t="s">
        <v>328</v>
      </c>
      <c r="Z69" s="13"/>
    </row>
    <row r="70" ht="28" customHeight="1" spans="1:26">
      <c r="A70" s="17">
        <v>14</v>
      </c>
      <c r="B70" s="17"/>
      <c r="C70" s="17" t="s">
        <v>329</v>
      </c>
      <c r="D70" s="18" t="s">
        <v>330</v>
      </c>
      <c r="E70" s="17" t="s">
        <v>331</v>
      </c>
      <c r="F70" s="13" t="s">
        <v>332</v>
      </c>
      <c r="G70" s="14">
        <v>16245.89452</v>
      </c>
      <c r="H70" s="14">
        <v>11340.29452</v>
      </c>
      <c r="I70" s="14">
        <v>4905.6</v>
      </c>
      <c r="J70" s="13" t="s">
        <v>333</v>
      </c>
      <c r="K70" s="13" t="s">
        <v>334</v>
      </c>
      <c r="L70" s="13" t="s">
        <v>36</v>
      </c>
      <c r="M70" s="13" t="s">
        <v>36</v>
      </c>
      <c r="N70" s="13" t="s">
        <v>36</v>
      </c>
      <c r="O70" s="13" t="s">
        <v>37</v>
      </c>
      <c r="P70" s="13" t="s">
        <v>36</v>
      </c>
      <c r="Q70" s="13" t="s">
        <v>36</v>
      </c>
      <c r="R70" s="13" t="s">
        <v>36</v>
      </c>
      <c r="S70" s="21"/>
      <c r="T70" s="21"/>
      <c r="U70" s="21"/>
      <c r="V70" s="21"/>
      <c r="W70" s="21"/>
      <c r="X70" s="21"/>
      <c r="Y70" s="22" t="s">
        <v>335</v>
      </c>
      <c r="Z70" s="13"/>
    </row>
    <row r="71" ht="28" customHeight="1" spans="1:26">
      <c r="A71" s="17"/>
      <c r="B71" s="17"/>
      <c r="C71" s="17"/>
      <c r="D71" s="18" t="s">
        <v>332</v>
      </c>
      <c r="E71" s="17" t="s">
        <v>336</v>
      </c>
      <c r="F71" s="13" t="s">
        <v>337</v>
      </c>
      <c r="G71" s="14">
        <v>17145.7554</v>
      </c>
      <c r="H71" s="14">
        <v>11631.7554</v>
      </c>
      <c r="I71" s="14">
        <v>5514</v>
      </c>
      <c r="J71" s="13" t="s">
        <v>338</v>
      </c>
      <c r="K71" s="13" t="s">
        <v>339</v>
      </c>
      <c r="L71" s="13" t="s">
        <v>36</v>
      </c>
      <c r="M71" s="13" t="s">
        <v>36</v>
      </c>
      <c r="N71" s="13" t="s">
        <v>36</v>
      </c>
      <c r="O71" s="13" t="s">
        <v>37</v>
      </c>
      <c r="P71" s="13" t="s">
        <v>36</v>
      </c>
      <c r="Q71" s="13" t="s">
        <v>36</v>
      </c>
      <c r="R71" s="13" t="s">
        <v>36</v>
      </c>
      <c r="S71" s="21"/>
      <c r="T71" s="21"/>
      <c r="U71" s="21"/>
      <c r="V71" s="21"/>
      <c r="W71" s="21"/>
      <c r="X71" s="21"/>
      <c r="Y71" s="22" t="s">
        <v>340</v>
      </c>
      <c r="Z71" s="13"/>
    </row>
    <row r="72" ht="28" customHeight="1" spans="1:26">
      <c r="A72" s="17"/>
      <c r="B72" s="17"/>
      <c r="C72" s="17"/>
      <c r="D72" s="18" t="s">
        <v>337</v>
      </c>
      <c r="E72" s="17" t="s">
        <v>341</v>
      </c>
      <c r="F72" s="13" t="s">
        <v>330</v>
      </c>
      <c r="G72" s="14">
        <v>16637.77288</v>
      </c>
      <c r="H72" s="14">
        <v>11679.77288</v>
      </c>
      <c r="I72" s="14">
        <v>4958</v>
      </c>
      <c r="J72" s="13" t="s">
        <v>333</v>
      </c>
      <c r="K72" s="13" t="s">
        <v>342</v>
      </c>
      <c r="L72" s="13" t="s">
        <v>36</v>
      </c>
      <c r="M72" s="13" t="s">
        <v>36</v>
      </c>
      <c r="N72" s="13" t="s">
        <v>36</v>
      </c>
      <c r="O72" s="13" t="s">
        <v>37</v>
      </c>
      <c r="P72" s="13" t="s">
        <v>36</v>
      </c>
      <c r="Q72" s="13" t="s">
        <v>36</v>
      </c>
      <c r="R72" s="13" t="s">
        <v>36</v>
      </c>
      <c r="S72" s="21"/>
      <c r="T72" s="21"/>
      <c r="U72" s="21"/>
      <c r="V72" s="21"/>
      <c r="W72" s="21"/>
      <c r="X72" s="21"/>
      <c r="Y72" s="22" t="s">
        <v>343</v>
      </c>
      <c r="Z72" s="13"/>
    </row>
    <row r="73" s="2" customFormat="1" ht="24" customHeight="1" spans="6:24">
      <c r="F73" s="4"/>
      <c r="G73" s="23">
        <f>SUM(G5:G72)</f>
        <v>1007088.7132158</v>
      </c>
      <c r="H73" s="23">
        <f>SUM(H5:H72)</f>
        <v>707667.613215796</v>
      </c>
      <c r="I73" s="23">
        <f>SUM(I5:I72)</f>
        <v>299421.1</v>
      </c>
      <c r="S73" s="5"/>
      <c r="T73" s="4"/>
      <c r="U73" s="4"/>
      <c r="V73" s="4"/>
      <c r="W73" s="4"/>
      <c r="X73" s="4"/>
    </row>
  </sheetData>
  <autoFilter ref="A4:Z73">
    <extLst/>
  </autoFilter>
  <mergeCells count="65">
    <mergeCell ref="A1:Z1"/>
    <mergeCell ref="G2:I2"/>
    <mergeCell ref="H3:I3"/>
    <mergeCell ref="A2:A4"/>
    <mergeCell ref="A5:A12"/>
    <mergeCell ref="A13:A17"/>
    <mergeCell ref="A18:A21"/>
    <mergeCell ref="A22:A24"/>
    <mergeCell ref="A25:A30"/>
    <mergeCell ref="A31:A35"/>
    <mergeCell ref="A36:A40"/>
    <mergeCell ref="A41:A47"/>
    <mergeCell ref="A48:A51"/>
    <mergeCell ref="A52:A58"/>
    <mergeCell ref="A59:A63"/>
    <mergeCell ref="A64:A65"/>
    <mergeCell ref="A66:A69"/>
    <mergeCell ref="A70:A72"/>
    <mergeCell ref="B2:B4"/>
    <mergeCell ref="B5:B30"/>
    <mergeCell ref="B31:B51"/>
    <mergeCell ref="B52:B72"/>
    <mergeCell ref="C2:C4"/>
    <mergeCell ref="C5:C12"/>
    <mergeCell ref="C13:C17"/>
    <mergeCell ref="C18:C21"/>
    <mergeCell ref="C22:C24"/>
    <mergeCell ref="C25:C30"/>
    <mergeCell ref="C31:C35"/>
    <mergeCell ref="C36:C40"/>
    <mergeCell ref="C41:C47"/>
    <mergeCell ref="C48:C51"/>
    <mergeCell ref="C52:C58"/>
    <mergeCell ref="C59:C63"/>
    <mergeCell ref="C64:C65"/>
    <mergeCell ref="C66:C69"/>
    <mergeCell ref="C70:C72"/>
    <mergeCell ref="D2:D4"/>
    <mergeCell ref="E2:E4"/>
    <mergeCell ref="F2:F4"/>
    <mergeCell ref="G3:G4"/>
    <mergeCell ref="J2:J4"/>
    <mergeCell ref="K2:K4"/>
    <mergeCell ref="L2:L4"/>
    <mergeCell ref="M2:M4"/>
    <mergeCell ref="N2:N4"/>
    <mergeCell ref="O2:O4"/>
    <mergeCell ref="P2:P4"/>
    <mergeCell ref="Q2:Q4"/>
    <mergeCell ref="R2:R4"/>
    <mergeCell ref="S2:S4"/>
    <mergeCell ref="S5:S72"/>
    <mergeCell ref="T2:T4"/>
    <mergeCell ref="T5:T72"/>
    <mergeCell ref="U2:U4"/>
    <mergeCell ref="U5:U72"/>
    <mergeCell ref="V2:V4"/>
    <mergeCell ref="V5:V72"/>
    <mergeCell ref="W2:W4"/>
    <mergeCell ref="W5:W72"/>
    <mergeCell ref="X2:X4"/>
    <mergeCell ref="X5:X72"/>
    <mergeCell ref="Y2:Y4"/>
    <mergeCell ref="Z2:Z4"/>
    <mergeCell ref="Z5:Z72"/>
  </mergeCells>
  <pageMargins left="0.251388888888889" right="0.251388888888889" top="0.590277777777778" bottom="0.751388888888889" header="0.298611111111111" footer="0.298611111111111"/>
  <pageSetup paperSize="8" scale="87" fitToHeight="0" orientation="landscape" horizontalDpi="600"/>
  <headerFooter/>
  <legacyDrawing r:id="rId2"/>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谢伊霖</dc:creator>
  <cp:lastModifiedBy>谢伊霖</cp:lastModifiedBy>
  <dcterms:created xsi:type="dcterms:W3CDTF">2024-06-25T04:00:00Z</dcterms:created>
  <dcterms:modified xsi:type="dcterms:W3CDTF">2026-04-29T01:48:07Z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4479149A1C7F47178E2D1F01A47D5838</vt:lpwstr>
  </property>
  <property fmtid="{D5CDD505-2E9C-101B-9397-08002B2CF9AE}" pid="3" name="KSOProductBuildVer">
    <vt:lpwstr>2052-11.8.2.12309</vt:lpwstr>
  </property>
  <property fmtid="{D5CDD505-2E9C-101B-9397-08002B2CF9AE}" pid="4" name="KSOReadingLayout">
    <vt:bool>true</vt:bool>
  </property>
</Properties>
</file>