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10275" activeTab="1"/>
  </bookViews>
  <sheets>
    <sheet name="服务类" sheetId="1" r:id="rId1"/>
    <sheet name="工程类" sheetId="2" r:id="rId2"/>
    <sheet name="物资类" sheetId="3" r:id="rId3"/>
  </sheets>
  <definedNames>
    <definedName name="_xlnm._FilterDatabase" localSheetId="0" hidden="1">服务类!$A$2:$Y$3</definedName>
    <definedName name="_xlnm._FilterDatabase" localSheetId="1" hidden="1">工程类!$A$2:$Z$19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<sst xmlns="http://schemas.openxmlformats.org/spreadsheetml/2006/main" count="353" uniqueCount="134">
  <si>
    <t>服务类需求一览表</t>
  </si>
  <si>
    <t>标的编号</t>
  </si>
  <si>
    <t>标的名称</t>
  </si>
  <si>
    <t>标的金额（万元）</t>
  </si>
  <si>
    <t>最大中标数量</t>
  </si>
  <si>
    <t>标包编号</t>
  </si>
  <si>
    <t>标包名称</t>
  </si>
  <si>
    <t>标包金额（万元）</t>
  </si>
  <si>
    <t>最高限价（万元）</t>
  </si>
  <si>
    <t>报价方式</t>
  </si>
  <si>
    <t>最大下浮值</t>
  </si>
  <si>
    <t>采购方式</t>
  </si>
  <si>
    <t>服务期</t>
  </si>
  <si>
    <t>现执行合同履约截止日期</t>
  </si>
  <si>
    <t>专用资格条件</t>
  </si>
  <si>
    <t>专用资格条件设置依据</t>
  </si>
  <si>
    <t>合同名称</t>
  </si>
  <si>
    <t>非物资需求单号</t>
  </si>
  <si>
    <t>子项名称（需求名称）</t>
  </si>
  <si>
    <t>子项金额（万元）</t>
  </si>
  <si>
    <t>需求单位</t>
  </si>
  <si>
    <t>结算参考价(如有)</t>
  </si>
  <si>
    <t>结算说明(如有)</t>
  </si>
  <si>
    <t>结算方式</t>
  </si>
  <si>
    <t>有无结算参考/基准价表</t>
  </si>
  <si>
    <t>技术专家类别</t>
  </si>
  <si>
    <t>招标人代表专业</t>
  </si>
  <si>
    <t>1.具备建设行政主管部门颁发的在有效期内的安全生产许可证。
2.具备在有效期内的电力工程施工总承包资质（500kV工程为一级及以上），或输变电工程专业承包资质（500kV工程为一级及以上）。
3.具备在有效期内的《承装（修、试）电力设施许可证》相应等级及以上资质（500kV工程为承装类一级及以上、承试类一级及以上）。
4.项目经理（项目负责人）的要求：拟派驻的项目经理要求已取得注册建造师执业证书（机电专业）500kV及工程项目经理需取得一级建造师资格），同时持有项目经理安全生产考核合格证（B类），相关证书均在有效期内并在投标单位注册,且须提供在本单位投标截止日期前半年内连续3个月的社保证明。
注：按《住房和城乡建设部办公厅关于全面实行一级建造师电子注册证书的通知》，自2022年1月1日起，一级建造师统一使用电子证书，纸质注册证书作废。</t>
  </si>
  <si>
    <t>1.《安全生产许可证条例》条例规定，国家对建筑施工企业实行安全生产许可制度，企业未取得安全生产许可证，不得从事建筑施工活动。
2.根据《中华人民共和国建筑法》、《建设工程质量管理条例》、《建筑业企业资质标准》等相关法律法规，从事电力工程施工业务的企业必须具备相应的资质。
3.根据《中华人民共和国电力法》、《电力设施保护条例》等相关法律法规，从事电力设施安装、维修、试验业务的企业必须具备相应的许可证。
4.根据《中华人民共和国建筑法》、《注册建造师管理规定》等相关法律法规，从事电力工程项目的项目经理必须具备相应的执业资格证书。</t>
  </si>
  <si>
    <t>贵州电网有限责任公司工程类2027年非生产房屋及附属设备设施维修改造项目框架招标需求一览表</t>
  </si>
  <si>
    <t>标段
序号</t>
  </si>
  <si>
    <t>标段名称</t>
  </si>
  <si>
    <t>标段金额（万元）</t>
  </si>
  <si>
    <t>框架有效期(如有)</t>
  </si>
  <si>
    <t>计划开工时间(如有)</t>
  </si>
  <si>
    <t>计划竣工时间(如有)</t>
  </si>
  <si>
    <t>子项金额
（万元）</t>
  </si>
  <si>
    <t>是否允许联合体</t>
  </si>
  <si>
    <t>合同差异条款(如有)</t>
  </si>
  <si>
    <t>技术规范书及图纸(如有)</t>
  </si>
  <si>
    <t>取费依据(如有)</t>
  </si>
  <si>
    <t>最高限价编制单位(如有)</t>
  </si>
  <si>
    <t>前期设计单位或咨询单位(如有)</t>
  </si>
  <si>
    <t>监理单位(如有)</t>
  </si>
  <si>
    <t>【1】非生产房屋构筑物及附属设备设施维修</t>
  </si>
  <si>
    <t>1-1</t>
  </si>
  <si>
    <t>【1-1】贵阳供电局本部及各县区供电局2027年非生产房屋构筑物及附属设备设施维修</t>
  </si>
  <si>
    <t>/</t>
  </si>
  <si>
    <t>下浮率</t>
  </si>
  <si>
    <t>公开招标</t>
  </si>
  <si>
    <t>自合同签订的履约之日起至2027年12月31日</t>
  </si>
  <si>
    <t>贵阳供电局本部及各县区供电局2027年非生产房屋构筑物及附属设备设施维修</t>
  </si>
  <si>
    <t>贵阳供电局本部及各县区供电局</t>
  </si>
  <si>
    <t>否</t>
  </si>
  <si>
    <t>有</t>
  </si>
  <si>
    <t>单项工程价款=根据实际工程量经第三方审定的结算金额（含施工费、材料/设备费用）*(1-下浮率)，据实结算。</t>
  </si>
  <si>
    <t>无</t>
  </si>
  <si>
    <t>1.《贵州省建筑与装饰工程计价定额》、《贵州省通用安装工程计价定额》等五部2016版贵州省工程计价定额及其配套文件。
2.投标人采购材料价格执行信息价，参照项目派工当月工程所在地《贵州省建设工程造价信息》。
3.定额及造价信息不足部分可参照派工当月工程市场价进行至少三家询价计。</t>
  </si>
  <si>
    <t>1-2</t>
  </si>
  <si>
    <t>【1-2】安顺供电局本部及各县区供电局2027年非生产房屋构筑物及附属设备设施维修</t>
  </si>
  <si>
    <t>安顺供电局本部及各县区供电局2027年非生产房屋构筑物及附属设备设施维修</t>
  </si>
  <si>
    <t>安顺供电局本部及各县区供电局</t>
  </si>
  <si>
    <t>1-3</t>
  </si>
  <si>
    <t>【1-3】都匀供电局本部及各县区供电局2027年非生产房屋构筑物及附属设备设施维修</t>
  </si>
  <si>
    <t>都匀供电局本部及各县区供电局2027年非生产房屋构筑物及附属设备设施维修</t>
  </si>
  <si>
    <t>都匀供电局本部及各县区供电局</t>
  </si>
  <si>
    <t>1-4</t>
  </si>
  <si>
    <t>【1-4】遵义供电局本部及各县区供电局2027年非生产房屋构筑物及附属设备设施维修</t>
  </si>
  <si>
    <t>遵义供电局本部及各县区供电局2027年非生产房屋构筑物及附属设备设施维修</t>
  </si>
  <si>
    <t>遵义供电局本部及各县区供电局</t>
  </si>
  <si>
    <t>1-5</t>
  </si>
  <si>
    <t>【1-5】毕节供电局本部及各县区供电局2027年非生产房屋构筑物及附属设备设施维修</t>
  </si>
  <si>
    <t>毕节供电局本部及各县区供电局2027年非生产房屋构筑物及附属设备设施维修</t>
  </si>
  <si>
    <t>毕节供电局本部及各县区供电局</t>
  </si>
  <si>
    <t>1-6</t>
  </si>
  <si>
    <t>【1-6】六盘水供电局本部及各县区供电局2027年非生产房屋构筑物及附属设备设施维修项目</t>
  </si>
  <si>
    <t>自合同签订履约之日起至2027年12月31日</t>
  </si>
  <si>
    <t>六盘水供电局本部及各县区供电局2027年非生产房屋构筑物及附属设备设施维修</t>
  </si>
  <si>
    <t>六盘水供电局本部及各县区供电局</t>
  </si>
  <si>
    <t>1-7</t>
  </si>
  <si>
    <t>【1-7】贵州电网公司本部2027年非生产房屋及附属设备设施维修改造项目</t>
  </si>
  <si>
    <t>贵州电网公司本部2027年非生产房屋及附属设备设施维修改造项目</t>
  </si>
  <si>
    <t>贵州电网公司本部</t>
  </si>
  <si>
    <t>1-8</t>
  </si>
  <si>
    <t>【1-8】凯里供电局本部及各县区供电局2027年非生产房屋构筑物及附属设备设施维修项目</t>
  </si>
  <si>
    <t>凯里供电局本部及各县区供电局2027年非生产房屋构筑物及附属设备设施维修</t>
  </si>
  <si>
    <t>凯里供电局本部及各县区供电局</t>
  </si>
  <si>
    <t>1-9</t>
  </si>
  <si>
    <t>【1-9】兴义供电局本部及各县区供电局2027年非生产房屋构筑物及附属设备设施维修项目</t>
  </si>
  <si>
    <t>自合同签订的履约之日起到2027年12月31</t>
  </si>
  <si>
    <t>兴义供电局本部及各县区供电局2027年非生产房屋构筑物及附属设备设施维修项目</t>
  </si>
  <si>
    <t>兴义供电局本部及各县区供电局</t>
  </si>
  <si>
    <t>1-10</t>
  </si>
  <si>
    <t>【1-10】贵州送变电有限责任公司2027年非生产房屋构筑物及附属设备设施维修项目</t>
  </si>
  <si>
    <t>贵州送变电有限责任公司2027年非生产房屋构筑物及附属设备设施维修项目</t>
  </si>
  <si>
    <t>贵州送变电有限责任公司</t>
  </si>
  <si>
    <t>1-11</t>
  </si>
  <si>
    <t>【1-11】铜仁供电局本部及各县区供电局2027年非生产房屋构筑物及附属设备设施维修</t>
  </si>
  <si>
    <t>铜仁供电局本部及各县区供电局2027年非生产房屋构筑物及附属设备设施维修</t>
  </si>
  <si>
    <t>铜仁供电局本部及各县区供电局</t>
  </si>
  <si>
    <t>1-12</t>
  </si>
  <si>
    <t>【1-12】贵安园区2026-2027年非生产房屋构筑物及附属设备设施维修</t>
  </si>
  <si>
    <t>贵安园区2026-2027年非生产房屋构筑物及附属设备设施维修</t>
  </si>
  <si>
    <t>贵安园区</t>
  </si>
  <si>
    <t>1-13</t>
  </si>
  <si>
    <t>【1-13】贵州电网有限责任公司综合单位（含人才发展中心、电科院、数智中心及规划中心、桃园路办公区、电力调度控制中心）非生产房屋构筑物及附属设备设施维修</t>
  </si>
  <si>
    <t>贵州电网有限责任公司人才发展中心2027年非生产房屋构筑物及附属设备设施维修项目</t>
  </si>
  <si>
    <t>贵州电网有限责任公司人才发展中心</t>
  </si>
  <si>
    <t>贵州电科院2027年非生产房屋构筑物及附属设备设施维修</t>
  </si>
  <si>
    <t>电科院</t>
  </si>
  <si>
    <t>数智中心及规划中心2027年非生产房屋构筑物及附属设备设施维修</t>
  </si>
  <si>
    <t>数智中心及规划中心</t>
  </si>
  <si>
    <t>桃园路办公区2027年非生产房屋构筑物及附属设备设施维修</t>
  </si>
  <si>
    <t>建设分公司、监理公司</t>
  </si>
  <si>
    <t>贵州电网有限责任公司电力调度控制中心2027年非生产房屋及附属设施维修</t>
  </si>
  <si>
    <t>贵州电网有限责任公司电力调度控制中心</t>
  </si>
  <si>
    <t>物资类采购要素表</t>
  </si>
  <si>
    <t>标的概算金额（万元）</t>
  </si>
  <si>
    <t>中标限制</t>
  </si>
  <si>
    <t>标包概算金额（万元）</t>
  </si>
  <si>
    <t>物资编码</t>
  </si>
  <si>
    <t>物资名称</t>
  </si>
  <si>
    <t>计量单位</t>
  </si>
  <si>
    <t>标包预估量</t>
  </si>
  <si>
    <t>需求计划单号(如有)</t>
  </si>
  <si>
    <t>项目名称(如有)</t>
  </si>
  <si>
    <t>需求数量(如有)</t>
  </si>
  <si>
    <t>需求概算金额
（万元）(如有)</t>
  </si>
  <si>
    <t>中标比例（框招）(%)</t>
  </si>
  <si>
    <t>投标保证金要求</t>
  </si>
  <si>
    <t>资格预审（资质能力评价）对应品类名称</t>
  </si>
  <si>
    <t>运行评价对应品类名称</t>
  </si>
  <si>
    <t>履约评价对应品类名称</t>
  </si>
  <si>
    <t>现执行（框招）协议有效期截止日期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</si>
</sst>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 numFmtId="178" formatCode="0.0000_ "/>
    <numFmt numFmtId="179" formatCode="#,##0.00_);\(#,##0.00\)"/>
  </numFmts>
  <fonts count="34">
    <font>
      <sz val="11"/>
      <color indexed="8"/>
      <name val="宋体"/>
      <charset val="134"/>
      <scheme val="minor"/>
    </font>
    <font>
      <sz val="10"/>
      <color theme="1"/>
      <name val="宋体"/>
      <charset val="134"/>
    </font>
    <font>
      <b/>
      <sz val="16"/>
      <color indexed="8"/>
      <name val="宋体"/>
      <charset val="134"/>
      <scheme val="minor"/>
    </font>
    <font>
      <b/>
      <sz val="11"/>
      <color theme="1"/>
      <name val="宋体"/>
      <charset val="134"/>
    </font>
    <font>
      <b/>
      <sz val="16"/>
      <name val="宋体"/>
      <charset val="134"/>
    </font>
    <font>
      <b/>
      <sz val="11"/>
      <name val="宋体"/>
      <charset val="134"/>
    </font>
    <font>
      <i/>
      <sz val="10"/>
      <color rgb="FFFF0000"/>
      <name val="宋体"/>
      <charset val="134"/>
    </font>
    <font>
      <sz val="10"/>
      <name val="宋体"/>
      <charset val="134"/>
    </font>
    <font>
      <b/>
      <sz val="10"/>
      <name val="宋体"/>
      <charset val="134"/>
    </font>
    <font>
      <sz val="10"/>
      <color rgb="FFFF0000"/>
      <name val="宋体"/>
      <charset val="134"/>
    </font>
    <font>
      <b/>
      <sz val="10"/>
      <color rgb="FFFF0000"/>
      <name val="宋体"/>
      <charset val="134"/>
    </font>
    <font>
      <sz val="12"/>
      <color theme="1"/>
      <name val="宋体"/>
      <charset val="134"/>
    </font>
    <font>
      <sz val="9"/>
      <name val="宋体"/>
      <charset val="134"/>
      <scheme val="minor"/>
    </font>
    <font>
      <sz val="9"/>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3" borderId="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4" borderId="10" applyNumberFormat="0" applyAlignment="0" applyProtection="0">
      <alignment vertical="center"/>
    </xf>
    <xf numFmtId="0" fontId="24" fillId="5" borderId="11" applyNumberFormat="0" applyAlignment="0" applyProtection="0">
      <alignment vertical="center"/>
    </xf>
    <xf numFmtId="0" fontId="25" fillId="5" borderId="10" applyNumberFormat="0" applyAlignment="0" applyProtection="0">
      <alignment vertical="center"/>
    </xf>
    <xf numFmtId="0" fontId="26" fillId="6" borderId="12" applyNumberFormat="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97">
    <xf numFmtId="0" fontId="0" fillId="0" borderId="0" xfId="0">
      <alignment vertical="center"/>
    </xf>
    <xf numFmtId="0" fontId="0" fillId="0" borderId="0" xfId="0" applyFont="1">
      <alignment vertical="center"/>
    </xf>
    <xf numFmtId="0" fontId="1" fillId="0" borderId="0" xfId="0" applyFont="1" applyFill="1"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0" fillId="0" borderId="1" xfId="0" applyBorder="1">
      <alignment vertical="center"/>
    </xf>
    <xf numFmtId="0" fontId="4" fillId="0" borderId="0" xfId="0" applyFont="1" applyFill="1" applyAlignment="1" applyProtection="1">
      <alignment horizontal="center" vertical="center"/>
      <protection locked="0"/>
    </xf>
    <xf numFmtId="0" fontId="5" fillId="0" borderId="1" xfId="0" applyFont="1" applyFill="1" applyBorder="1" applyAlignment="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9" fontId="6" fillId="0" borderId="1" xfId="0" applyNumberFormat="1" applyFont="1" applyFill="1" applyBorder="1" applyAlignment="1">
      <alignment horizontal="left" vertical="center" wrapText="1"/>
    </xf>
    <xf numFmtId="0" fontId="1" fillId="0" borderId="1" xfId="0" applyFont="1" applyFill="1" applyBorder="1" applyAlignment="1">
      <alignment horizontal="center" vertical="center"/>
    </xf>
    <xf numFmtId="0" fontId="5" fillId="2" borderId="1" xfId="0"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7" fillId="0" borderId="0" xfId="0" applyFont="1" applyAlignment="1" applyProtection="1">
      <alignment wrapText="1"/>
      <protection locked="0"/>
    </xf>
    <xf numFmtId="0" fontId="8" fillId="0" borderId="0" xfId="0" applyFont="1" applyFill="1" applyAlignment="1" applyProtection="1">
      <alignment wrapText="1"/>
      <protection locked="0"/>
    </xf>
    <xf numFmtId="0" fontId="1" fillId="0" borderId="0" xfId="0" applyFont="1" applyFill="1" applyBorder="1" applyAlignment="1" applyProtection="1">
      <alignment horizontal="center" vertical="center" wrapText="1"/>
      <protection locked="0"/>
    </xf>
    <xf numFmtId="0" fontId="7" fillId="0" borderId="0" xfId="0" applyFont="1" applyAlignment="1">
      <alignment vertical="center" wrapText="1"/>
    </xf>
    <xf numFmtId="0" fontId="7" fillId="0" borderId="0" xfId="0" applyFont="1" applyFill="1" applyAlignment="1">
      <alignment vertical="center" wrapText="1"/>
    </xf>
    <xf numFmtId="0" fontId="9" fillId="0" borderId="0" xfId="0" applyFont="1" applyAlignment="1">
      <alignment vertical="center" wrapText="1"/>
    </xf>
    <xf numFmtId="0" fontId="8" fillId="0" borderId="1" xfId="0" applyFont="1" applyFill="1" applyBorder="1" applyAlignment="1" applyProtection="1">
      <alignment horizontal="center" vertical="center" wrapText="1"/>
      <protection locked="0"/>
    </xf>
    <xf numFmtId="0" fontId="7" fillId="0" borderId="4" xfId="0"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176" fontId="7" fillId="0" borderId="4" xfId="0" applyNumberFormat="1" applyFont="1" applyFill="1" applyBorder="1" applyAlignment="1">
      <alignment horizontal="center" vertical="center" wrapText="1"/>
    </xf>
    <xf numFmtId="177" fontId="7" fillId="0" borderId="4"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78" fontId="7"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176" fontId="7" fillId="0" borderId="5" xfId="0" applyNumberFormat="1" applyFont="1" applyFill="1" applyBorder="1" applyAlignment="1">
      <alignment horizontal="center" vertical="center" wrapText="1"/>
    </xf>
    <xf numFmtId="177" fontId="7" fillId="0" borderId="5"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8"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178" fontId="7" fillId="0" borderId="1" xfId="0" applyNumberFormat="1" applyFont="1" applyFill="1" applyBorder="1" applyAlignment="1" applyProtection="1">
      <alignment horizontal="center" vertical="center" wrapText="1"/>
      <protection locked="0"/>
    </xf>
    <xf numFmtId="49" fontId="7" fillId="0" borderId="1" xfId="0" applyNumberFormat="1" applyFont="1" applyFill="1" applyBorder="1" applyAlignment="1">
      <alignment horizontal="center" vertical="center"/>
    </xf>
    <xf numFmtId="178"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49" fontId="7" fillId="0" borderId="4" xfId="0" applyNumberFormat="1" applyFont="1" applyFill="1" applyBorder="1" applyAlignment="1">
      <alignment horizontal="center" vertical="center" wrapText="1"/>
    </xf>
    <xf numFmtId="178" fontId="7" fillId="0" borderId="4" xfId="0" applyNumberFormat="1" applyFont="1" applyFill="1" applyBorder="1" applyAlignment="1">
      <alignment horizontal="center" vertical="center" wrapText="1"/>
    </xf>
    <xf numFmtId="0" fontId="7" fillId="0" borderId="4" xfId="0" applyFont="1" applyFill="1" applyBorder="1" applyAlignment="1">
      <alignment horizontal="center" vertical="center"/>
    </xf>
    <xf numFmtId="49" fontId="7" fillId="0" borderId="5" xfId="0" applyNumberFormat="1" applyFont="1" applyFill="1" applyBorder="1" applyAlignment="1">
      <alignment horizontal="center" vertical="center" wrapText="1"/>
    </xf>
    <xf numFmtId="178" fontId="7" fillId="0" borderId="5" xfId="0" applyNumberFormat="1"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7" fontId="7" fillId="0" borderId="6" xfId="0" applyNumberFormat="1" applyFont="1" applyFill="1" applyBorder="1" applyAlignment="1">
      <alignment horizontal="center" vertical="center" wrapText="1"/>
    </xf>
    <xf numFmtId="49" fontId="7" fillId="0" borderId="6" xfId="0" applyNumberFormat="1" applyFont="1" applyFill="1" applyBorder="1" applyAlignment="1">
      <alignment horizontal="center" vertical="center" wrapText="1"/>
    </xf>
    <xf numFmtId="178" fontId="7" fillId="0" borderId="6" xfId="0" applyNumberFormat="1" applyFont="1" applyFill="1" applyBorder="1" applyAlignment="1">
      <alignment horizontal="center" vertical="center" wrapText="1"/>
    </xf>
    <xf numFmtId="0" fontId="7" fillId="0" borderId="6" xfId="0" applyFont="1" applyFill="1" applyBorder="1" applyAlignment="1">
      <alignment horizontal="center" vertical="center"/>
    </xf>
    <xf numFmtId="0" fontId="10" fillId="0" borderId="1" xfId="0" applyFont="1" applyFill="1" applyBorder="1" applyAlignment="1" applyProtection="1">
      <alignment horizontal="center" vertical="center" wrapText="1"/>
      <protection locked="0"/>
    </xf>
    <xf numFmtId="179" fontId="8" fillId="0" borderId="1" xfId="0" applyNumberFormat="1" applyFont="1" applyFill="1" applyBorder="1" applyAlignment="1">
      <alignment horizontal="center" vertical="center" wrapText="1"/>
    </xf>
    <xf numFmtId="0" fontId="7" fillId="0" borderId="1" xfId="0" applyFont="1" applyFill="1" applyBorder="1" applyAlignment="1" applyProtection="1">
      <alignment horizontal="center" vertical="center" wrapText="1"/>
    </xf>
    <xf numFmtId="9" fontId="7" fillId="0" borderId="1" xfId="0" applyNumberFormat="1" applyFont="1" applyFill="1" applyBorder="1" applyAlignment="1" applyProtection="1">
      <alignment horizontal="center" vertical="center" wrapText="1"/>
    </xf>
    <xf numFmtId="31" fontId="7" fillId="0" borderId="1" xfId="0" applyNumberFormat="1" applyFont="1" applyFill="1" applyBorder="1" applyAlignment="1">
      <alignment horizontal="center" vertical="center" wrapText="1"/>
    </xf>
    <xf numFmtId="31" fontId="1" fillId="0" borderId="1" xfId="0" applyNumberFormat="1" applyFont="1" applyFill="1" applyBorder="1" applyAlignment="1" applyProtection="1">
      <alignment horizontal="center" vertical="center" wrapText="1"/>
      <protection locked="0"/>
    </xf>
    <xf numFmtId="31" fontId="7" fillId="0" borderId="1" xfId="0" applyNumberFormat="1" applyFont="1" applyFill="1" applyBorder="1" applyAlignment="1" applyProtection="1">
      <alignment horizontal="center" vertical="center" wrapText="1"/>
    </xf>
    <xf numFmtId="9" fontId="7" fillId="0" borderId="1" xfId="0" applyNumberFormat="1" applyFont="1" applyFill="1" applyBorder="1" applyAlignment="1">
      <alignment horizontal="center" vertical="center" wrapText="1"/>
    </xf>
    <xf numFmtId="31" fontId="1" fillId="0" borderId="1" xfId="0" applyNumberFormat="1" applyFont="1" applyFill="1" applyBorder="1" applyAlignment="1">
      <alignment horizontal="center" vertical="center"/>
    </xf>
    <xf numFmtId="31" fontId="1" fillId="0" borderId="1" xfId="0" applyNumberFormat="1" applyFont="1" applyFill="1" applyBorder="1" applyAlignment="1" applyProtection="1">
      <alignment horizontal="center" vertical="center"/>
      <protection locked="0"/>
    </xf>
    <xf numFmtId="9" fontId="7" fillId="0" borderId="1" xfId="0" applyNumberFormat="1" applyFont="1" applyFill="1" applyBorder="1" applyAlignment="1">
      <alignment horizontal="center" vertical="center"/>
    </xf>
    <xf numFmtId="9" fontId="7" fillId="0" borderId="4" xfId="0" applyNumberFormat="1" applyFont="1" applyFill="1" applyBorder="1" applyAlignment="1">
      <alignment horizontal="center" vertical="center"/>
    </xf>
    <xf numFmtId="31" fontId="7" fillId="0" borderId="4" xfId="0" applyNumberFormat="1" applyFont="1" applyFill="1" applyBorder="1" applyAlignment="1">
      <alignment horizontal="center" vertical="center" wrapText="1"/>
    </xf>
    <xf numFmtId="31" fontId="1" fillId="0" borderId="4" xfId="0" applyNumberFormat="1" applyFont="1" applyFill="1" applyBorder="1" applyAlignment="1">
      <alignment horizontal="center" vertical="center"/>
    </xf>
    <xf numFmtId="9" fontId="7" fillId="0" borderId="5" xfId="0" applyNumberFormat="1" applyFont="1" applyFill="1" applyBorder="1" applyAlignment="1">
      <alignment horizontal="center" vertical="center"/>
    </xf>
    <xf numFmtId="31" fontId="7" fillId="0" borderId="5" xfId="0" applyNumberFormat="1" applyFont="1" applyFill="1" applyBorder="1" applyAlignment="1">
      <alignment horizontal="center" vertical="center" wrapText="1"/>
    </xf>
    <xf numFmtId="31" fontId="1" fillId="0" borderId="5" xfId="0" applyNumberFormat="1" applyFont="1" applyFill="1" applyBorder="1" applyAlignment="1">
      <alignment horizontal="center" vertical="center"/>
    </xf>
    <xf numFmtId="9" fontId="7" fillId="0" borderId="6" xfId="0" applyNumberFormat="1" applyFont="1" applyFill="1" applyBorder="1" applyAlignment="1">
      <alignment horizontal="center" vertical="center"/>
    </xf>
    <xf numFmtId="31" fontId="7" fillId="0" borderId="6" xfId="0" applyNumberFormat="1" applyFont="1" applyFill="1" applyBorder="1" applyAlignment="1">
      <alignment horizontal="center" vertical="center" wrapText="1"/>
    </xf>
    <xf numFmtId="31" fontId="1" fillId="0" borderId="6" xfId="0" applyNumberFormat="1" applyFont="1" applyFill="1" applyBorder="1" applyAlignment="1">
      <alignment horizontal="center" vertical="center"/>
    </xf>
    <xf numFmtId="0" fontId="1" fillId="0" borderId="1" xfId="0" applyFont="1" applyFill="1" applyBorder="1" applyAlignment="1" applyProtection="1">
      <alignment horizontal="center" vertical="center" wrapText="1"/>
      <protection locked="0"/>
    </xf>
    <xf numFmtId="0" fontId="11" fillId="0" borderId="0" xfId="0" applyFont="1" applyFill="1" applyAlignment="1" applyProtection="1">
      <alignment horizontal="center"/>
      <protection locked="0"/>
    </xf>
    <xf numFmtId="0" fontId="5" fillId="0" borderId="0" xfId="0" applyFont="1" applyFill="1" applyAlignment="1" applyProtection="1">
      <alignment horizontal="center"/>
      <protection locked="0"/>
    </xf>
    <xf numFmtId="0" fontId="1" fillId="0" borderId="0" xfId="0" applyFont="1" applyFill="1" applyBorder="1" applyAlignment="1" applyProtection="1">
      <alignment horizontal="center"/>
      <protection locked="0"/>
    </xf>
    <xf numFmtId="0" fontId="1" fillId="0" borderId="0" xfId="0" applyFont="1" applyFill="1" applyAlignment="1">
      <alignment horizontal="center" vertical="center" wrapText="1"/>
    </xf>
    <xf numFmtId="178" fontId="1" fillId="0" borderId="0" xfId="0" applyNumberFormat="1" applyFont="1" applyFill="1" applyAlignment="1">
      <alignment horizontal="center" vertical="center"/>
    </xf>
    <xf numFmtId="177" fontId="1" fillId="0" borderId="0" xfId="0" applyNumberFormat="1" applyFont="1" applyFill="1" applyAlignment="1">
      <alignment horizontal="center" vertical="center"/>
    </xf>
    <xf numFmtId="49" fontId="1" fillId="0" borderId="0" xfId="0" applyNumberFormat="1" applyFont="1" applyFill="1" applyAlignment="1">
      <alignment horizontal="center" vertical="center"/>
    </xf>
    <xf numFmtId="0" fontId="7" fillId="0" borderId="0" xfId="0" applyFont="1" applyFill="1" applyAlignment="1">
      <alignment horizontal="center" vertical="center" wrapText="1"/>
    </xf>
    <xf numFmtId="0" fontId="5" fillId="0" borderId="1" xfId="0" applyFont="1" applyFill="1" applyBorder="1" applyAlignment="1" applyProtection="1">
      <alignment horizontal="center" vertical="center" wrapText="1"/>
      <protection locked="0"/>
    </xf>
    <xf numFmtId="177"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178" fontId="5" fillId="0" borderId="1" xfId="0" applyNumberFormat="1" applyFont="1" applyFill="1" applyBorder="1" applyAlignment="1" applyProtection="1">
      <alignment horizontal="center" vertical="center" wrapText="1"/>
      <protection locked="0"/>
    </xf>
    <xf numFmtId="177" fontId="7" fillId="0" borderId="1" xfId="0" applyNumberFormat="1" applyFont="1" applyFill="1" applyBorder="1" applyAlignment="1">
      <alignment horizontal="center" vertical="center" wrapText="1"/>
    </xf>
    <xf numFmtId="178" fontId="1" fillId="0" borderId="1" xfId="0" applyNumberFormat="1" applyFont="1" applyFill="1" applyBorder="1" applyAlignment="1">
      <alignment horizontal="center" vertical="center"/>
    </xf>
    <xf numFmtId="177"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12" fillId="0" borderId="1" xfId="0" applyFont="1" applyFill="1" applyBorder="1" applyAlignment="1" applyProtection="1">
      <alignment horizontal="center" vertical="center" wrapText="1"/>
    </xf>
    <xf numFmtId="9" fontId="1" fillId="0" borderId="0" xfId="0" applyNumberFormat="1" applyFont="1" applyFill="1" applyBorder="1" applyAlignment="1" applyProtection="1">
      <alignment horizontal="center"/>
      <protection locked="0"/>
    </xf>
    <xf numFmtId="178" fontId="5" fillId="0" borderId="1" xfId="0" applyNumberFormat="1" applyFont="1" applyFill="1" applyBorder="1" applyAlignment="1" applyProtection="1">
      <alignment horizontal="center" vertical="center"/>
      <protection locked="0"/>
    </xf>
    <xf numFmtId="0" fontId="13"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AA5"/>
  <sheetViews>
    <sheetView zoomScale="80" zoomScaleNormal="80" workbookViewId="0">
      <pane ySplit="2" topLeftCell="A3" activePane="bottomLeft" state="frozen"/>
      <selection/>
      <selection pane="bottomLeft" activeCell="M3" sqref="M3"/>
    </sheetView>
  </sheetViews>
  <sheetFormatPr defaultColWidth="9" defaultRowHeight="30" customHeight="1" outlineLevelRow="4"/>
  <cols>
    <col min="1" max="1" width="6.875" style="2" customWidth="1"/>
    <col min="2" max="2" width="6.875" style="79" customWidth="1"/>
    <col min="3" max="3" width="8.05" style="80" customWidth="1"/>
    <col min="4" max="4" width="6.875" style="81" customWidth="1"/>
    <col min="5" max="5" width="6.875" style="82" customWidth="1"/>
    <col min="6" max="6" width="6.875" style="2" customWidth="1"/>
    <col min="7" max="7" width="6.875" style="80" customWidth="1"/>
    <col min="8" max="8" width="6.875" style="2" customWidth="1"/>
    <col min="9" max="9" width="8.625" style="2" customWidth="1"/>
    <col min="10" max="10" width="12.625" style="2" customWidth="1"/>
    <col min="11" max="11" width="8.625" style="2" customWidth="1"/>
    <col min="12" max="12" width="6.625" style="2" customWidth="1"/>
    <col min="13" max="13" width="12.125" style="2" customWidth="1"/>
    <col min="14" max="14" width="7.50833333333333" style="2" customWidth="1"/>
    <col min="15" max="15" width="26.125" style="2" customWidth="1"/>
    <col min="16" max="16" width="21.25" style="2" customWidth="1"/>
    <col min="17" max="17" width="8.625" style="2" customWidth="1"/>
    <col min="18" max="18" width="8.625" style="79" customWidth="1"/>
    <col min="19" max="19" width="20.625" style="79" customWidth="1"/>
    <col min="20" max="20" width="18.25" style="80" customWidth="1"/>
    <col min="21" max="21" width="8.50833333333333" style="80" customWidth="1"/>
    <col min="22" max="24" width="8.50833333333333" style="83" customWidth="1"/>
    <col min="25" max="25" width="8.625" style="83" customWidth="1"/>
    <col min="26" max="27" width="8.625" style="2" customWidth="1"/>
    <col min="28" max="16384" width="9" style="2"/>
  </cols>
  <sheetData>
    <row r="1" s="76" customFormat="1" customHeight="1" spans="1:27">
      <c r="A1" s="6" t="s">
        <v>0</v>
      </c>
      <c r="B1" s="6"/>
      <c r="C1" s="6"/>
      <c r="D1" s="6"/>
      <c r="E1" s="6"/>
      <c r="F1" s="6"/>
      <c r="G1" s="6"/>
      <c r="H1" s="6"/>
      <c r="I1" s="6"/>
      <c r="J1" s="6"/>
      <c r="K1" s="6"/>
      <c r="L1" s="6"/>
      <c r="M1" s="6"/>
      <c r="N1" s="6"/>
      <c r="O1" s="6"/>
      <c r="P1" s="6"/>
      <c r="Q1" s="6"/>
      <c r="R1" s="6"/>
      <c r="S1" s="6"/>
      <c r="T1" s="6"/>
      <c r="U1" s="6"/>
      <c r="V1" s="6"/>
      <c r="W1" s="6"/>
      <c r="X1" s="6"/>
      <c r="Y1" s="6"/>
      <c r="Z1" s="6"/>
      <c r="AA1" s="6"/>
    </row>
    <row r="2" s="77" customFormat="1" ht="51" customHeight="1" spans="1:27">
      <c r="A2" s="7" t="s">
        <v>1</v>
      </c>
      <c r="B2" s="7" t="s">
        <v>2</v>
      </c>
      <c r="C2" s="84" t="s">
        <v>3</v>
      </c>
      <c r="D2" s="85" t="s">
        <v>4</v>
      </c>
      <c r="E2" s="86" t="s">
        <v>5</v>
      </c>
      <c r="F2" s="84" t="s">
        <v>6</v>
      </c>
      <c r="G2" s="87" t="s">
        <v>7</v>
      </c>
      <c r="H2" s="7" t="s">
        <v>8</v>
      </c>
      <c r="I2" s="7" t="s">
        <v>9</v>
      </c>
      <c r="J2" s="84" t="s">
        <v>10</v>
      </c>
      <c r="K2" s="7" t="s">
        <v>11</v>
      </c>
      <c r="L2" s="7" t="s">
        <v>12</v>
      </c>
      <c r="M2" s="7" t="s">
        <v>13</v>
      </c>
      <c r="N2" s="84" t="s">
        <v>14</v>
      </c>
      <c r="O2" s="8" t="s">
        <v>15</v>
      </c>
      <c r="P2" s="9"/>
      <c r="Q2" s="84" t="s">
        <v>16</v>
      </c>
      <c r="R2" s="84" t="s">
        <v>17</v>
      </c>
      <c r="S2" s="84" t="s">
        <v>18</v>
      </c>
      <c r="T2" s="94" t="s">
        <v>19</v>
      </c>
      <c r="U2" s="94" t="s">
        <v>20</v>
      </c>
      <c r="V2" s="84" t="s">
        <v>21</v>
      </c>
      <c r="W2" s="84" t="s">
        <v>22</v>
      </c>
      <c r="X2" s="84" t="s">
        <v>23</v>
      </c>
      <c r="Y2" s="84" t="s">
        <v>24</v>
      </c>
      <c r="Z2" s="84" t="s">
        <v>25</v>
      </c>
      <c r="AA2" s="84" t="s">
        <v>26</v>
      </c>
    </row>
    <row r="3" s="78" customFormat="1" ht="105" customHeight="1" spans="1:27">
      <c r="A3" s="13"/>
      <c r="B3" s="26"/>
      <c r="C3" s="28"/>
      <c r="D3" s="88"/>
      <c r="E3" s="25"/>
      <c r="F3" s="26"/>
      <c r="G3" s="28"/>
      <c r="H3" s="28"/>
      <c r="I3" s="92"/>
      <c r="J3" s="93"/>
      <c r="K3" s="13"/>
      <c r="L3" s="93"/>
      <c r="M3" s="59"/>
      <c r="N3" s="62"/>
      <c r="O3" s="10" t="s">
        <v>27</v>
      </c>
      <c r="P3" s="10" t="s">
        <v>28</v>
      </c>
      <c r="Q3" s="95"/>
      <c r="R3" s="26"/>
      <c r="S3" s="26"/>
      <c r="T3" s="28"/>
      <c r="U3" s="28"/>
      <c r="V3" s="13"/>
      <c r="W3" s="13"/>
      <c r="X3" s="13"/>
      <c r="Y3" s="37"/>
      <c r="Z3" s="96"/>
      <c r="AA3" s="96"/>
    </row>
    <row r="4" ht="44" customHeight="1" spans="1:27">
      <c r="A4" s="11"/>
      <c r="B4" s="33"/>
      <c r="C4" s="89"/>
      <c r="D4" s="90"/>
      <c r="E4" s="91"/>
      <c r="F4" s="11"/>
      <c r="G4" s="89"/>
      <c r="H4" s="11"/>
      <c r="I4" s="11"/>
      <c r="J4" s="11"/>
      <c r="K4" s="11"/>
      <c r="L4" s="11"/>
      <c r="M4" s="11"/>
      <c r="N4" s="11"/>
      <c r="O4" s="11"/>
      <c r="P4" s="11"/>
      <c r="Q4" s="11"/>
      <c r="R4" s="33"/>
      <c r="S4" s="33"/>
      <c r="T4" s="89"/>
      <c r="U4" s="89"/>
      <c r="V4" s="13"/>
      <c r="W4" s="13"/>
      <c r="X4" s="13"/>
      <c r="Y4" s="13"/>
      <c r="Z4" s="11"/>
      <c r="AA4" s="11"/>
    </row>
    <row r="5" ht="44" customHeight="1" spans="1:27">
      <c r="A5" s="11"/>
      <c r="B5" s="33"/>
      <c r="C5" s="89"/>
      <c r="D5" s="90"/>
      <c r="E5" s="91"/>
      <c r="F5" s="11"/>
      <c r="G5" s="89"/>
      <c r="H5" s="11"/>
      <c r="I5" s="11"/>
      <c r="J5" s="11"/>
      <c r="K5" s="11"/>
      <c r="L5" s="11"/>
      <c r="M5" s="11"/>
      <c r="N5" s="11"/>
      <c r="O5" s="11"/>
      <c r="P5" s="11"/>
      <c r="Q5" s="11"/>
      <c r="R5" s="33"/>
      <c r="S5" s="33"/>
      <c r="T5" s="89"/>
      <c r="U5" s="89"/>
      <c r="V5" s="13"/>
      <c r="W5" s="13"/>
      <c r="X5" s="13"/>
      <c r="Y5" s="13"/>
      <c r="Z5" s="11"/>
      <c r="AA5" s="11"/>
    </row>
  </sheetData>
  <protectedRanges>
    <protectedRange sqref="Q3" name="区域2_1"/>
  </protectedRanges>
  <autoFilter xmlns:etc="http://www.wps.cn/officeDocument/2017/etCustomData" ref="A2:Y3" etc:filterBottomFollowUsedRange="0">
    <extLst/>
  </autoFilter>
  <mergeCells count="2">
    <mergeCell ref="A1:AA1"/>
    <mergeCell ref="O2:P2"/>
  </mergeCells>
  <dataValidations count="2">
    <dataValidation type="whole" operator="between" allowBlank="1" showInputMessage="1" showErrorMessage="1" sqref="D1 G1:H1 N1:U1">
      <formula1>1</formula1>
      <formula2>100</formula2>
    </dataValidation>
    <dataValidation allowBlank="1" showInputMessage="1" showErrorMessage="1" sqref="I1:M1 V1:X1 Y2 I3"/>
  </dataValidations>
  <pageMargins left="0.75" right="0.75" top="1" bottom="1" header="0.5" footer="0.5"/>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Z19"/>
  <sheetViews>
    <sheetView tabSelected="1" zoomScale="85" zoomScaleNormal="85" workbookViewId="0">
      <pane ySplit="2" topLeftCell="A3" activePane="bottomLeft" state="frozen"/>
      <selection/>
      <selection pane="bottomLeft" activeCell="S2" sqref="S$1:S$1048576"/>
    </sheetView>
  </sheetViews>
  <sheetFormatPr defaultColWidth="9" defaultRowHeight="12"/>
  <cols>
    <col min="1" max="1" width="4.58333333333333" style="17" customWidth="1"/>
    <col min="2" max="2" width="14.1416666666667" style="17" customWidth="1"/>
    <col min="3" max="3" width="8.96666666666667" style="17" customWidth="1"/>
    <col min="4" max="4" width="6.575" style="17" customWidth="1"/>
    <col min="5" max="5" width="6.75" style="17" customWidth="1"/>
    <col min="6" max="6" width="14.1416666666667" style="17" customWidth="1"/>
    <col min="7" max="7" width="10.2916666666667" style="17" customWidth="1"/>
    <col min="8" max="8" width="8.96666666666667" style="17" customWidth="1"/>
    <col min="9" max="9" width="7.125" style="17" customWidth="1"/>
    <col min="10" max="10" width="6.575" style="18" customWidth="1"/>
    <col min="11" max="11" width="10" style="17" customWidth="1"/>
    <col min="12" max="12" width="14.8833333333333" style="19" customWidth="1"/>
    <col min="13" max="13" width="12.7583333333333" style="19" customWidth="1"/>
    <col min="14" max="14" width="14.8833333333333" style="17" customWidth="1"/>
    <col min="15" max="16" width="8.56666666666667" style="17" customWidth="1"/>
    <col min="17" max="17" width="10.5" style="17" customWidth="1"/>
    <col min="18" max="20" width="8.56666666666667" style="17" customWidth="1"/>
    <col min="21" max="21" width="12.625" style="17" customWidth="1"/>
    <col min="22" max="22" width="8.56666666666667" style="17" customWidth="1"/>
    <col min="23" max="23" width="25.625" style="17" customWidth="1"/>
    <col min="24" max="25" width="8.56666666666667" style="17" customWidth="1"/>
    <col min="26" max="26" width="4.58333333333333" style="17" customWidth="1"/>
    <col min="27" max="16384" width="9" style="17"/>
  </cols>
  <sheetData>
    <row r="1" s="14" customFormat="1" ht="39" customHeight="1" spans="1:26">
      <c r="A1" s="20" t="s">
        <v>29</v>
      </c>
      <c r="B1" s="20"/>
      <c r="C1" s="20"/>
      <c r="D1" s="20"/>
      <c r="E1" s="20"/>
      <c r="F1" s="20"/>
      <c r="G1" s="20"/>
      <c r="H1" s="20"/>
      <c r="I1" s="20"/>
      <c r="J1" s="20"/>
      <c r="K1" s="20"/>
      <c r="L1" s="55"/>
      <c r="M1" s="55"/>
      <c r="N1" s="20"/>
      <c r="O1" s="20"/>
      <c r="P1" s="20"/>
      <c r="Q1" s="20"/>
      <c r="R1" s="20"/>
      <c r="S1" s="20"/>
      <c r="T1" s="20"/>
      <c r="U1" s="20"/>
      <c r="V1" s="20"/>
      <c r="W1" s="20"/>
      <c r="X1" s="20"/>
      <c r="Y1" s="20"/>
      <c r="Z1" s="20"/>
    </row>
    <row r="2" s="15" customFormat="1" ht="48" spans="1:26">
      <c r="A2" s="20" t="s">
        <v>1</v>
      </c>
      <c r="B2" s="20" t="s">
        <v>2</v>
      </c>
      <c r="C2" s="20" t="s">
        <v>3</v>
      </c>
      <c r="D2" s="20" t="s">
        <v>4</v>
      </c>
      <c r="E2" s="20" t="s">
        <v>30</v>
      </c>
      <c r="F2" s="20" t="s">
        <v>31</v>
      </c>
      <c r="G2" s="20" t="s">
        <v>32</v>
      </c>
      <c r="H2" s="20" t="s">
        <v>8</v>
      </c>
      <c r="I2" s="20" t="s">
        <v>9</v>
      </c>
      <c r="J2" s="20" t="s">
        <v>10</v>
      </c>
      <c r="K2" s="20" t="s">
        <v>11</v>
      </c>
      <c r="L2" s="20" t="s">
        <v>33</v>
      </c>
      <c r="M2" s="56" t="s">
        <v>34</v>
      </c>
      <c r="N2" s="56" t="s">
        <v>35</v>
      </c>
      <c r="O2" s="20" t="s">
        <v>18</v>
      </c>
      <c r="P2" s="20" t="s">
        <v>36</v>
      </c>
      <c r="Q2" s="20" t="s">
        <v>20</v>
      </c>
      <c r="R2" s="20" t="s">
        <v>37</v>
      </c>
      <c r="S2" s="20" t="s">
        <v>38</v>
      </c>
      <c r="T2" s="20" t="s">
        <v>39</v>
      </c>
      <c r="U2" s="20" t="s">
        <v>23</v>
      </c>
      <c r="V2" s="20" t="s">
        <v>24</v>
      </c>
      <c r="W2" s="20" t="s">
        <v>40</v>
      </c>
      <c r="X2" s="20" t="s">
        <v>41</v>
      </c>
      <c r="Y2" s="20" t="s">
        <v>42</v>
      </c>
      <c r="Z2" s="20" t="s">
        <v>43</v>
      </c>
    </row>
    <row r="3" s="16" customFormat="1" ht="106" customHeight="1" spans="1:26">
      <c r="A3" s="21">
        <v>1</v>
      </c>
      <c r="B3" s="22" t="s">
        <v>44</v>
      </c>
      <c r="C3" s="23">
        <v>7363.1431</v>
      </c>
      <c r="D3" s="24">
        <v>4</v>
      </c>
      <c r="E3" s="25" t="s">
        <v>45</v>
      </c>
      <c r="F3" s="26" t="s">
        <v>46</v>
      </c>
      <c r="G3" s="27">
        <v>1204.67</v>
      </c>
      <c r="H3" s="28" t="s">
        <v>47</v>
      </c>
      <c r="I3" s="57" t="s">
        <v>48</v>
      </c>
      <c r="J3" s="58">
        <v>0.1</v>
      </c>
      <c r="K3" s="33" t="s">
        <v>49</v>
      </c>
      <c r="L3" s="59" t="s">
        <v>50</v>
      </c>
      <c r="M3" s="60">
        <v>46388</v>
      </c>
      <c r="N3" s="60">
        <v>46752</v>
      </c>
      <c r="O3" s="37" t="s">
        <v>51</v>
      </c>
      <c r="P3" s="37">
        <v>1204.67</v>
      </c>
      <c r="Q3" s="28" t="s">
        <v>52</v>
      </c>
      <c r="R3" s="75" t="s">
        <v>53</v>
      </c>
      <c r="S3" s="37" t="s">
        <v>47</v>
      </c>
      <c r="T3" s="75" t="s">
        <v>54</v>
      </c>
      <c r="U3" s="13" t="s">
        <v>55</v>
      </c>
      <c r="V3" s="13" t="s">
        <v>56</v>
      </c>
      <c r="W3" s="13" t="s">
        <v>57</v>
      </c>
      <c r="X3" s="75" t="s">
        <v>47</v>
      </c>
      <c r="Y3" s="75" t="s">
        <v>47</v>
      </c>
      <c r="Z3" s="75" t="s">
        <v>47</v>
      </c>
    </row>
    <row r="4" ht="139" customHeight="1" spans="1:26">
      <c r="A4" s="29"/>
      <c r="B4" s="30"/>
      <c r="C4" s="31"/>
      <c r="D4" s="32"/>
      <c r="E4" s="25" t="s">
        <v>58</v>
      </c>
      <c r="F4" s="33" t="s">
        <v>59</v>
      </c>
      <c r="G4" s="34">
        <v>1000</v>
      </c>
      <c r="H4" s="28" t="s">
        <v>47</v>
      </c>
      <c r="I4" s="57" t="s">
        <v>48</v>
      </c>
      <c r="J4" s="58">
        <v>0.1</v>
      </c>
      <c r="K4" s="33" t="s">
        <v>49</v>
      </c>
      <c r="L4" s="59" t="s">
        <v>50</v>
      </c>
      <c r="M4" s="60">
        <v>46388</v>
      </c>
      <c r="N4" s="60">
        <v>46752</v>
      </c>
      <c r="O4" s="35" t="s">
        <v>60</v>
      </c>
      <c r="P4" s="35">
        <v>1000</v>
      </c>
      <c r="Q4" s="35" t="s">
        <v>61</v>
      </c>
      <c r="R4" s="35" t="s">
        <v>53</v>
      </c>
      <c r="S4" s="37" t="s">
        <v>47</v>
      </c>
      <c r="T4" s="75" t="s">
        <v>54</v>
      </c>
      <c r="U4" s="13" t="s">
        <v>55</v>
      </c>
      <c r="V4" s="13" t="s">
        <v>56</v>
      </c>
      <c r="W4" s="13" t="s">
        <v>57</v>
      </c>
      <c r="X4" s="75" t="s">
        <v>47</v>
      </c>
      <c r="Y4" s="75" t="s">
        <v>47</v>
      </c>
      <c r="Z4" s="75" t="s">
        <v>47</v>
      </c>
    </row>
    <row r="5" ht="142" customHeight="1" spans="1:26">
      <c r="A5" s="29"/>
      <c r="B5" s="30"/>
      <c r="C5" s="31"/>
      <c r="D5" s="32"/>
      <c r="E5" s="25" t="s">
        <v>62</v>
      </c>
      <c r="F5" s="35" t="s">
        <v>63</v>
      </c>
      <c r="G5" s="34">
        <v>990.4731</v>
      </c>
      <c r="H5" s="28" t="s">
        <v>47</v>
      </c>
      <c r="I5" s="57" t="s">
        <v>48</v>
      </c>
      <c r="J5" s="58">
        <v>0.1</v>
      </c>
      <c r="K5" s="33" t="s">
        <v>49</v>
      </c>
      <c r="L5" s="59" t="s">
        <v>50</v>
      </c>
      <c r="M5" s="60">
        <v>46388</v>
      </c>
      <c r="N5" s="60">
        <v>46752</v>
      </c>
      <c r="O5" s="35" t="s">
        <v>64</v>
      </c>
      <c r="P5" s="35">
        <v>990.4731</v>
      </c>
      <c r="Q5" s="35" t="s">
        <v>65</v>
      </c>
      <c r="R5" s="35" t="s">
        <v>53</v>
      </c>
      <c r="S5" s="37" t="s">
        <v>47</v>
      </c>
      <c r="T5" s="75" t="s">
        <v>54</v>
      </c>
      <c r="U5" s="13" t="s">
        <v>55</v>
      </c>
      <c r="V5" s="13" t="s">
        <v>56</v>
      </c>
      <c r="W5" s="13" t="s">
        <v>57</v>
      </c>
      <c r="X5" s="75" t="s">
        <v>47</v>
      </c>
      <c r="Y5" s="75" t="s">
        <v>47</v>
      </c>
      <c r="Z5" s="75" t="s">
        <v>47</v>
      </c>
    </row>
    <row r="6" ht="112" customHeight="1" spans="1:26">
      <c r="A6" s="29"/>
      <c r="B6" s="30"/>
      <c r="C6" s="31"/>
      <c r="D6" s="32"/>
      <c r="E6" s="25" t="s">
        <v>66</v>
      </c>
      <c r="F6" s="35" t="s">
        <v>67</v>
      </c>
      <c r="G6" s="34">
        <v>980</v>
      </c>
      <c r="H6" s="28" t="s">
        <v>47</v>
      </c>
      <c r="I6" s="57" t="s">
        <v>48</v>
      </c>
      <c r="J6" s="58">
        <v>0.1</v>
      </c>
      <c r="K6" s="33" t="s">
        <v>49</v>
      </c>
      <c r="L6" s="59" t="s">
        <v>50</v>
      </c>
      <c r="M6" s="60">
        <v>46388</v>
      </c>
      <c r="N6" s="60">
        <v>46752</v>
      </c>
      <c r="O6" s="35" t="s">
        <v>68</v>
      </c>
      <c r="P6" s="35">
        <v>980</v>
      </c>
      <c r="Q6" s="13" t="s">
        <v>69</v>
      </c>
      <c r="R6" s="35" t="s">
        <v>53</v>
      </c>
      <c r="S6" s="37" t="s">
        <v>47</v>
      </c>
      <c r="T6" s="75" t="s">
        <v>54</v>
      </c>
      <c r="U6" s="13" t="s">
        <v>55</v>
      </c>
      <c r="V6" s="13" t="s">
        <v>56</v>
      </c>
      <c r="W6" s="13" t="s">
        <v>57</v>
      </c>
      <c r="X6" s="75" t="s">
        <v>47</v>
      </c>
      <c r="Y6" s="75" t="s">
        <v>47</v>
      </c>
      <c r="Z6" s="75" t="s">
        <v>47</v>
      </c>
    </row>
    <row r="7" ht="68" customHeight="1" spans="1:26">
      <c r="A7" s="29"/>
      <c r="B7" s="30"/>
      <c r="C7" s="31"/>
      <c r="D7" s="32"/>
      <c r="E7" s="25" t="s">
        <v>70</v>
      </c>
      <c r="F7" s="35" t="s">
        <v>71</v>
      </c>
      <c r="G7" s="34">
        <v>667</v>
      </c>
      <c r="H7" s="28" t="s">
        <v>47</v>
      </c>
      <c r="I7" s="57" t="s">
        <v>48</v>
      </c>
      <c r="J7" s="58">
        <v>0.1</v>
      </c>
      <c r="K7" s="33" t="s">
        <v>49</v>
      </c>
      <c r="L7" s="59" t="s">
        <v>50</v>
      </c>
      <c r="M7" s="60">
        <v>46388</v>
      </c>
      <c r="N7" s="60">
        <v>46752</v>
      </c>
      <c r="O7" s="13" t="s">
        <v>72</v>
      </c>
      <c r="P7" s="35">
        <v>667</v>
      </c>
      <c r="Q7" s="13" t="s">
        <v>73</v>
      </c>
      <c r="R7" s="35" t="s">
        <v>53</v>
      </c>
      <c r="S7" s="37" t="s">
        <v>47</v>
      </c>
      <c r="T7" s="75" t="s">
        <v>54</v>
      </c>
      <c r="U7" s="13" t="s">
        <v>55</v>
      </c>
      <c r="V7" s="13" t="s">
        <v>56</v>
      </c>
      <c r="W7" s="13" t="s">
        <v>57</v>
      </c>
      <c r="X7" s="75" t="s">
        <v>47</v>
      </c>
      <c r="Y7" s="75" t="s">
        <v>47</v>
      </c>
      <c r="Z7" s="75" t="s">
        <v>47</v>
      </c>
    </row>
    <row r="8" ht="92" customHeight="1" spans="1:26">
      <c r="A8" s="29"/>
      <c r="B8" s="30"/>
      <c r="C8" s="31"/>
      <c r="D8" s="32"/>
      <c r="E8" s="25" t="s">
        <v>74</v>
      </c>
      <c r="F8" s="13" t="s">
        <v>75</v>
      </c>
      <c r="G8" s="27">
        <v>570</v>
      </c>
      <c r="H8" s="13" t="s">
        <v>47</v>
      </c>
      <c r="I8" s="37" t="s">
        <v>48</v>
      </c>
      <c r="J8" s="58">
        <v>0.1</v>
      </c>
      <c r="K8" s="57" t="s">
        <v>49</v>
      </c>
      <c r="L8" s="57" t="s">
        <v>76</v>
      </c>
      <c r="M8" s="61">
        <v>46388</v>
      </c>
      <c r="N8" s="61">
        <v>46752</v>
      </c>
      <c r="O8" s="13" t="s">
        <v>77</v>
      </c>
      <c r="P8" s="35">
        <v>570</v>
      </c>
      <c r="Q8" s="13" t="s">
        <v>78</v>
      </c>
      <c r="R8" s="35" t="s">
        <v>53</v>
      </c>
      <c r="S8" s="37" t="s">
        <v>47</v>
      </c>
      <c r="T8" s="75" t="s">
        <v>54</v>
      </c>
      <c r="U8" s="13" t="s">
        <v>55</v>
      </c>
      <c r="V8" s="13" t="s">
        <v>56</v>
      </c>
      <c r="W8" s="13" t="s">
        <v>57</v>
      </c>
      <c r="X8" s="75" t="s">
        <v>47</v>
      </c>
      <c r="Y8" s="75" t="s">
        <v>47</v>
      </c>
      <c r="Z8" s="75" t="s">
        <v>47</v>
      </c>
    </row>
    <row r="9" ht="84" customHeight="1" spans="1:26">
      <c r="A9" s="29"/>
      <c r="B9" s="30"/>
      <c r="C9" s="31"/>
      <c r="D9" s="32"/>
      <c r="E9" s="36" t="s">
        <v>79</v>
      </c>
      <c r="F9" s="37" t="s">
        <v>80</v>
      </c>
      <c r="G9" s="38">
        <v>550</v>
      </c>
      <c r="H9" s="13" t="s">
        <v>47</v>
      </c>
      <c r="I9" s="37" t="s">
        <v>48</v>
      </c>
      <c r="J9" s="58">
        <v>0.1</v>
      </c>
      <c r="K9" s="57" t="s">
        <v>49</v>
      </c>
      <c r="L9" s="57" t="s">
        <v>76</v>
      </c>
      <c r="M9" s="61">
        <v>46388</v>
      </c>
      <c r="N9" s="61">
        <v>46752</v>
      </c>
      <c r="O9" s="35" t="s">
        <v>81</v>
      </c>
      <c r="P9" s="35">
        <v>550</v>
      </c>
      <c r="Q9" s="35" t="s">
        <v>82</v>
      </c>
      <c r="R9" s="35" t="s">
        <v>53</v>
      </c>
      <c r="S9" s="37" t="s">
        <v>47</v>
      </c>
      <c r="T9" s="75" t="s">
        <v>54</v>
      </c>
      <c r="U9" s="13" t="s">
        <v>55</v>
      </c>
      <c r="V9" s="13" t="s">
        <v>56</v>
      </c>
      <c r="W9" s="13" t="s">
        <v>57</v>
      </c>
      <c r="X9" s="75" t="s">
        <v>47</v>
      </c>
      <c r="Y9" s="75" t="s">
        <v>47</v>
      </c>
      <c r="Z9" s="75" t="s">
        <v>47</v>
      </c>
    </row>
    <row r="10" ht="77" customHeight="1" spans="1:26">
      <c r="A10" s="29"/>
      <c r="B10" s="30"/>
      <c r="C10" s="31"/>
      <c r="D10" s="32"/>
      <c r="E10" s="36" t="s">
        <v>83</v>
      </c>
      <c r="F10" s="13" t="s">
        <v>84</v>
      </c>
      <c r="G10" s="38">
        <v>550</v>
      </c>
      <c r="H10" s="13" t="s">
        <v>47</v>
      </c>
      <c r="I10" s="37" t="s">
        <v>48</v>
      </c>
      <c r="J10" s="58">
        <v>0.1</v>
      </c>
      <c r="K10" s="57" t="s">
        <v>49</v>
      </c>
      <c r="L10" s="57" t="s">
        <v>76</v>
      </c>
      <c r="M10" s="61">
        <v>46388</v>
      </c>
      <c r="N10" s="61">
        <v>46752</v>
      </c>
      <c r="O10" s="13" t="s">
        <v>85</v>
      </c>
      <c r="P10" s="35">
        <v>550</v>
      </c>
      <c r="Q10" s="13" t="s">
        <v>86</v>
      </c>
      <c r="R10" s="35" t="s">
        <v>53</v>
      </c>
      <c r="S10" s="37" t="s">
        <v>47</v>
      </c>
      <c r="T10" s="75" t="s">
        <v>54</v>
      </c>
      <c r="U10" s="13" t="s">
        <v>55</v>
      </c>
      <c r="V10" s="13" t="s">
        <v>56</v>
      </c>
      <c r="W10" s="13" t="s">
        <v>57</v>
      </c>
      <c r="X10" s="75" t="s">
        <v>47</v>
      </c>
      <c r="Y10" s="75" t="s">
        <v>47</v>
      </c>
      <c r="Z10" s="75" t="s">
        <v>47</v>
      </c>
    </row>
    <row r="11" ht="73" customHeight="1" spans="1:26">
      <c r="A11" s="29"/>
      <c r="B11" s="30"/>
      <c r="C11" s="31"/>
      <c r="D11" s="32"/>
      <c r="E11" s="25" t="s">
        <v>87</v>
      </c>
      <c r="F11" s="13" t="s">
        <v>88</v>
      </c>
      <c r="G11" s="27">
        <v>200</v>
      </c>
      <c r="H11" s="13" t="s">
        <v>47</v>
      </c>
      <c r="I11" s="37" t="s">
        <v>48</v>
      </c>
      <c r="J11" s="62">
        <v>0.1</v>
      </c>
      <c r="K11" s="57" t="s">
        <v>49</v>
      </c>
      <c r="L11" s="57" t="s">
        <v>89</v>
      </c>
      <c r="M11" s="63">
        <v>46388</v>
      </c>
      <c r="N11" s="63">
        <v>46752</v>
      </c>
      <c r="O11" s="35" t="s">
        <v>90</v>
      </c>
      <c r="P11" s="35">
        <v>200</v>
      </c>
      <c r="Q11" s="35" t="s">
        <v>91</v>
      </c>
      <c r="R11" s="13" t="s">
        <v>53</v>
      </c>
      <c r="S11" s="37" t="s">
        <v>47</v>
      </c>
      <c r="T11" s="75" t="s">
        <v>54</v>
      </c>
      <c r="U11" s="13" t="s">
        <v>55</v>
      </c>
      <c r="V11" s="13" t="s">
        <v>56</v>
      </c>
      <c r="W11" s="13" t="s">
        <v>57</v>
      </c>
      <c r="X11" s="75" t="s">
        <v>47</v>
      </c>
      <c r="Y11" s="75" t="s">
        <v>47</v>
      </c>
      <c r="Z11" s="75" t="s">
        <v>47</v>
      </c>
    </row>
    <row r="12" ht="65" customHeight="1" spans="1:26">
      <c r="A12" s="29"/>
      <c r="B12" s="30"/>
      <c r="C12" s="31"/>
      <c r="D12" s="32"/>
      <c r="E12" s="25" t="s">
        <v>92</v>
      </c>
      <c r="F12" s="13" t="s">
        <v>93</v>
      </c>
      <c r="G12" s="27">
        <v>190</v>
      </c>
      <c r="H12" s="13" t="s">
        <v>47</v>
      </c>
      <c r="I12" s="57" t="s">
        <v>48</v>
      </c>
      <c r="J12" s="58">
        <v>0.1</v>
      </c>
      <c r="K12" s="13" t="s">
        <v>49</v>
      </c>
      <c r="L12" s="59" t="s">
        <v>50</v>
      </c>
      <c r="M12" s="64">
        <v>46388</v>
      </c>
      <c r="N12" s="64">
        <v>46752</v>
      </c>
      <c r="O12" s="35" t="s">
        <v>94</v>
      </c>
      <c r="P12" s="35">
        <v>190</v>
      </c>
      <c r="Q12" s="35" t="s">
        <v>95</v>
      </c>
      <c r="R12" s="13" t="s">
        <v>53</v>
      </c>
      <c r="S12" s="37" t="s">
        <v>47</v>
      </c>
      <c r="T12" s="75" t="s">
        <v>54</v>
      </c>
      <c r="U12" s="13" t="s">
        <v>55</v>
      </c>
      <c r="V12" s="13" t="s">
        <v>56</v>
      </c>
      <c r="W12" s="13" t="s">
        <v>57</v>
      </c>
      <c r="X12" s="75" t="s">
        <v>47</v>
      </c>
      <c r="Y12" s="75" t="s">
        <v>47</v>
      </c>
      <c r="Z12" s="75" t="s">
        <v>47</v>
      </c>
    </row>
    <row r="13" ht="92" customHeight="1" spans="1:26">
      <c r="A13" s="29"/>
      <c r="B13" s="30"/>
      <c r="C13" s="31"/>
      <c r="D13" s="32"/>
      <c r="E13" s="39" t="s">
        <v>96</v>
      </c>
      <c r="F13" s="37" t="s">
        <v>97</v>
      </c>
      <c r="G13" s="40">
        <v>180</v>
      </c>
      <c r="H13" s="41" t="s">
        <v>47</v>
      </c>
      <c r="I13" s="41" t="s">
        <v>48</v>
      </c>
      <c r="J13" s="65">
        <v>0.1</v>
      </c>
      <c r="K13" s="41" t="s">
        <v>49</v>
      </c>
      <c r="L13" s="59" t="s">
        <v>50</v>
      </c>
      <c r="M13" s="63">
        <v>46388</v>
      </c>
      <c r="N13" s="63">
        <v>46752</v>
      </c>
      <c r="O13" s="35" t="s">
        <v>98</v>
      </c>
      <c r="P13" s="35">
        <v>180</v>
      </c>
      <c r="Q13" s="35" t="s">
        <v>99</v>
      </c>
      <c r="R13" s="13" t="s">
        <v>53</v>
      </c>
      <c r="S13" s="37" t="s">
        <v>47</v>
      </c>
      <c r="T13" s="75" t="s">
        <v>54</v>
      </c>
      <c r="U13" s="13" t="s">
        <v>55</v>
      </c>
      <c r="V13" s="13" t="s">
        <v>56</v>
      </c>
      <c r="W13" s="13" t="s">
        <v>57</v>
      </c>
      <c r="X13" s="75" t="s">
        <v>47</v>
      </c>
      <c r="Y13" s="75" t="s">
        <v>47</v>
      </c>
      <c r="Z13" s="75" t="s">
        <v>47</v>
      </c>
    </row>
    <row r="14" ht="81" customHeight="1" spans="1:26">
      <c r="A14" s="29"/>
      <c r="B14" s="30"/>
      <c r="C14" s="31"/>
      <c r="D14" s="32"/>
      <c r="E14" s="39" t="s">
        <v>100</v>
      </c>
      <c r="F14" s="37" t="s">
        <v>101</v>
      </c>
      <c r="G14" s="34">
        <v>142</v>
      </c>
      <c r="H14" s="41" t="s">
        <v>47</v>
      </c>
      <c r="I14" s="41" t="s">
        <v>48</v>
      </c>
      <c r="J14" s="65">
        <v>0.1</v>
      </c>
      <c r="K14" s="41" t="s">
        <v>49</v>
      </c>
      <c r="L14" s="59" t="s">
        <v>50</v>
      </c>
      <c r="M14" s="63">
        <v>46235</v>
      </c>
      <c r="N14" s="63">
        <v>46752</v>
      </c>
      <c r="O14" s="35" t="s">
        <v>102</v>
      </c>
      <c r="P14" s="35">
        <v>142</v>
      </c>
      <c r="Q14" s="35" t="s">
        <v>103</v>
      </c>
      <c r="R14" s="13" t="s">
        <v>53</v>
      </c>
      <c r="S14" s="37" t="s">
        <v>47</v>
      </c>
      <c r="T14" s="75" t="s">
        <v>54</v>
      </c>
      <c r="U14" s="13" t="s">
        <v>55</v>
      </c>
      <c r="V14" s="13" t="s">
        <v>56</v>
      </c>
      <c r="W14" s="13" t="s">
        <v>57</v>
      </c>
      <c r="X14" s="75" t="s">
        <v>47</v>
      </c>
      <c r="Y14" s="75" t="s">
        <v>47</v>
      </c>
      <c r="Z14" s="75" t="s">
        <v>47</v>
      </c>
    </row>
    <row r="15" ht="36" customHeight="1" spans="1:26">
      <c r="A15" s="29"/>
      <c r="B15" s="30"/>
      <c r="C15" s="31"/>
      <c r="D15" s="32"/>
      <c r="E15" s="42" t="s">
        <v>104</v>
      </c>
      <c r="F15" s="22" t="s">
        <v>105</v>
      </c>
      <c r="G15" s="43">
        <v>139</v>
      </c>
      <c r="H15" s="44" t="s">
        <v>47</v>
      </c>
      <c r="I15" s="44" t="s">
        <v>48</v>
      </c>
      <c r="J15" s="66">
        <v>0.1</v>
      </c>
      <c r="K15" s="44" t="s">
        <v>49</v>
      </c>
      <c r="L15" s="67" t="s">
        <v>50</v>
      </c>
      <c r="M15" s="68">
        <v>46388</v>
      </c>
      <c r="N15" s="68">
        <v>46752</v>
      </c>
      <c r="O15" s="35" t="s">
        <v>106</v>
      </c>
      <c r="P15" s="35">
        <v>60</v>
      </c>
      <c r="Q15" s="35" t="s">
        <v>107</v>
      </c>
      <c r="R15" s="13" t="s">
        <v>53</v>
      </c>
      <c r="S15" s="37" t="s">
        <v>47</v>
      </c>
      <c r="T15" s="75" t="s">
        <v>54</v>
      </c>
      <c r="U15" s="13" t="s">
        <v>55</v>
      </c>
      <c r="V15" s="13" t="s">
        <v>56</v>
      </c>
      <c r="W15" s="13" t="s">
        <v>57</v>
      </c>
      <c r="X15" s="75" t="s">
        <v>47</v>
      </c>
      <c r="Y15" s="75" t="s">
        <v>47</v>
      </c>
      <c r="Z15" s="75" t="s">
        <v>47</v>
      </c>
    </row>
    <row r="16" ht="36" customHeight="1" spans="1:26">
      <c r="A16" s="29"/>
      <c r="B16" s="30"/>
      <c r="C16" s="31"/>
      <c r="D16" s="32"/>
      <c r="E16" s="45"/>
      <c r="F16" s="30"/>
      <c r="G16" s="46"/>
      <c r="H16" s="47"/>
      <c r="I16" s="47"/>
      <c r="J16" s="69"/>
      <c r="K16" s="47"/>
      <c r="L16" s="70"/>
      <c r="M16" s="71"/>
      <c r="N16" s="71"/>
      <c r="O16" s="35" t="s">
        <v>108</v>
      </c>
      <c r="P16" s="35">
        <v>30</v>
      </c>
      <c r="Q16" s="35" t="s">
        <v>109</v>
      </c>
      <c r="R16" s="13" t="s">
        <v>53</v>
      </c>
      <c r="S16" s="37" t="s">
        <v>47</v>
      </c>
      <c r="T16" s="75" t="s">
        <v>54</v>
      </c>
      <c r="U16" s="13" t="s">
        <v>55</v>
      </c>
      <c r="V16" s="13" t="s">
        <v>56</v>
      </c>
      <c r="W16" s="13" t="s">
        <v>57</v>
      </c>
      <c r="X16" s="75" t="s">
        <v>47</v>
      </c>
      <c r="Y16" s="75" t="s">
        <v>47</v>
      </c>
      <c r="Z16" s="75" t="s">
        <v>47</v>
      </c>
    </row>
    <row r="17" ht="36" customHeight="1" spans="1:26">
      <c r="A17" s="29"/>
      <c r="B17" s="30"/>
      <c r="C17" s="31"/>
      <c r="D17" s="32"/>
      <c r="E17" s="45"/>
      <c r="F17" s="30"/>
      <c r="G17" s="46"/>
      <c r="H17" s="47"/>
      <c r="I17" s="47"/>
      <c r="J17" s="69"/>
      <c r="K17" s="47"/>
      <c r="L17" s="70"/>
      <c r="M17" s="71"/>
      <c r="N17" s="71"/>
      <c r="O17" s="35" t="s">
        <v>110</v>
      </c>
      <c r="P17" s="35">
        <v>24</v>
      </c>
      <c r="Q17" s="35" t="s">
        <v>111</v>
      </c>
      <c r="R17" s="28" t="s">
        <v>53</v>
      </c>
      <c r="S17" s="57" t="s">
        <v>47</v>
      </c>
      <c r="T17" s="75" t="s">
        <v>54</v>
      </c>
      <c r="U17" s="13" t="s">
        <v>55</v>
      </c>
      <c r="V17" s="13" t="s">
        <v>56</v>
      </c>
      <c r="W17" s="13" t="s">
        <v>57</v>
      </c>
      <c r="X17" s="75" t="s">
        <v>47</v>
      </c>
      <c r="Y17" s="75" t="s">
        <v>47</v>
      </c>
      <c r="Z17" s="75" t="s">
        <v>47</v>
      </c>
    </row>
    <row r="18" ht="36" customHeight="1" spans="1:26">
      <c r="A18" s="29"/>
      <c r="B18" s="30"/>
      <c r="C18" s="31"/>
      <c r="D18" s="32"/>
      <c r="E18" s="45"/>
      <c r="F18" s="30"/>
      <c r="G18" s="46"/>
      <c r="H18" s="47"/>
      <c r="I18" s="47"/>
      <c r="J18" s="69"/>
      <c r="K18" s="47"/>
      <c r="L18" s="70"/>
      <c r="M18" s="71"/>
      <c r="N18" s="71"/>
      <c r="O18" s="35" t="s">
        <v>112</v>
      </c>
      <c r="P18" s="13">
        <v>20</v>
      </c>
      <c r="Q18" s="35" t="s">
        <v>113</v>
      </c>
      <c r="R18" s="28" t="s">
        <v>53</v>
      </c>
      <c r="S18" s="57" t="s">
        <v>47</v>
      </c>
      <c r="T18" s="75" t="s">
        <v>54</v>
      </c>
      <c r="U18" s="13" t="s">
        <v>55</v>
      </c>
      <c r="V18" s="13" t="s">
        <v>56</v>
      </c>
      <c r="W18" s="13" t="s">
        <v>57</v>
      </c>
      <c r="X18" s="75" t="s">
        <v>47</v>
      </c>
      <c r="Y18" s="75" t="s">
        <v>47</v>
      </c>
      <c r="Z18" s="75" t="s">
        <v>47</v>
      </c>
    </row>
    <row r="19" ht="36" customHeight="1" spans="1:26">
      <c r="A19" s="48"/>
      <c r="B19" s="49"/>
      <c r="C19" s="50"/>
      <c r="D19" s="51"/>
      <c r="E19" s="52"/>
      <c r="F19" s="49"/>
      <c r="G19" s="53"/>
      <c r="H19" s="54"/>
      <c r="I19" s="54"/>
      <c r="J19" s="72"/>
      <c r="K19" s="54"/>
      <c r="L19" s="73"/>
      <c r="M19" s="74"/>
      <c r="N19" s="74"/>
      <c r="O19" s="35" t="s">
        <v>114</v>
      </c>
      <c r="P19" s="35">
        <v>5</v>
      </c>
      <c r="Q19" s="28" t="s">
        <v>115</v>
      </c>
      <c r="R19" s="28" t="s">
        <v>53</v>
      </c>
      <c r="S19" s="57" t="s">
        <v>47</v>
      </c>
      <c r="T19" s="75" t="s">
        <v>54</v>
      </c>
      <c r="U19" s="13" t="s">
        <v>55</v>
      </c>
      <c r="V19" s="13" t="s">
        <v>56</v>
      </c>
      <c r="W19" s="13" t="s">
        <v>57</v>
      </c>
      <c r="X19" s="75" t="s">
        <v>47</v>
      </c>
      <c r="Y19" s="75" t="s">
        <v>47</v>
      </c>
      <c r="Z19" s="75" t="s">
        <v>47</v>
      </c>
    </row>
  </sheetData>
  <autoFilter xmlns:etc="http://www.wps.cn/officeDocument/2017/etCustomData" ref="A2:Z19" etc:filterBottomFollowUsedRange="0">
    <extLst/>
  </autoFilter>
  <mergeCells count="15">
    <mergeCell ref="A1:Z1"/>
    <mergeCell ref="A3:A19"/>
    <mergeCell ref="B3:B19"/>
    <mergeCell ref="C3:C19"/>
    <mergeCell ref="D3:D19"/>
    <mergeCell ref="E15:E19"/>
    <mergeCell ref="F15:F19"/>
    <mergeCell ref="G15:G19"/>
    <mergeCell ref="H15:H19"/>
    <mergeCell ref="I15:I19"/>
    <mergeCell ref="J15:J19"/>
    <mergeCell ref="K15:K19"/>
    <mergeCell ref="L15:L19"/>
    <mergeCell ref="M15:M19"/>
    <mergeCell ref="N15:N19"/>
  </mergeCells>
  <dataValidations count="2">
    <dataValidation type="whole" operator="between" allowBlank="1" showInputMessage="1" showErrorMessage="1" sqref="D1 N1 O1:R1 U1:X1">
      <formula1>1</formula1>
      <formula2>100</formula2>
    </dataValidation>
    <dataValidation allowBlank="1" showInputMessage="1" showErrorMessage="1" sqref="S1:T1 Y1:Z1 X2:Z2 H12:I12 H17 I3:I7"/>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AC5"/>
  <sheetViews>
    <sheetView topLeftCell="G1" workbookViewId="0">
      <pane ySplit="2" topLeftCell="A3" activePane="bottomLeft" state="frozen"/>
      <selection/>
      <selection pane="bottomLeft" activeCell="Q9" sqref="Q9"/>
    </sheetView>
  </sheetViews>
  <sheetFormatPr defaultColWidth="9" defaultRowHeight="13.5" outlineLevelRow="4"/>
  <cols>
    <col min="1" max="2" width="6.51666666666667" customWidth="1"/>
    <col min="3" max="3" width="18.75" customWidth="1"/>
    <col min="4" max="10" width="6.51666666666667" customWidth="1"/>
    <col min="11" max="11" width="6.08333333333333" customWidth="1"/>
    <col min="12" max="13" width="7.39166666666667" customWidth="1"/>
    <col min="14" max="14" width="26.125" style="2" customWidth="1"/>
    <col min="15" max="15" width="21.25" style="2" customWidth="1"/>
    <col min="16" max="16" width="7.39166666666667" customWidth="1"/>
    <col min="17" max="17" width="12.625" customWidth="1"/>
    <col min="18" max="18" width="7.39166666666667" customWidth="1"/>
    <col min="19" max="20" width="9.00833333333333" customWidth="1"/>
    <col min="27" max="27" width="12.125" style="2" customWidth="1"/>
  </cols>
  <sheetData>
    <row r="1" ht="33" customHeight="1" spans="1:29">
      <c r="A1" s="3" t="s">
        <v>116</v>
      </c>
      <c r="B1" s="3"/>
      <c r="C1" s="3"/>
      <c r="D1" s="3"/>
      <c r="E1" s="3"/>
      <c r="F1" s="3"/>
      <c r="G1" s="3"/>
      <c r="H1" s="3"/>
      <c r="I1" s="3"/>
      <c r="J1" s="3"/>
      <c r="K1" s="3"/>
      <c r="L1" s="3"/>
      <c r="M1" s="3"/>
      <c r="N1" s="6"/>
      <c r="O1" s="6"/>
      <c r="P1" s="3"/>
      <c r="Q1" s="3"/>
      <c r="R1" s="3"/>
      <c r="S1" s="3"/>
      <c r="T1" s="3"/>
      <c r="U1" s="3"/>
      <c r="V1" s="3"/>
      <c r="W1" s="3"/>
      <c r="X1" s="3"/>
      <c r="Y1" s="3"/>
      <c r="Z1" s="3"/>
      <c r="AA1" s="6"/>
      <c r="AB1" s="3"/>
      <c r="AC1" s="3"/>
    </row>
    <row r="2" s="1" customFormat="1" ht="67.5" spans="1:29">
      <c r="A2" s="4" t="s">
        <v>1</v>
      </c>
      <c r="B2" s="4" t="s">
        <v>2</v>
      </c>
      <c r="C2" s="4" t="s">
        <v>117</v>
      </c>
      <c r="D2" s="4" t="s">
        <v>118</v>
      </c>
      <c r="E2" s="4" t="s">
        <v>5</v>
      </c>
      <c r="F2" s="4" t="s">
        <v>6</v>
      </c>
      <c r="G2" s="4" t="s">
        <v>119</v>
      </c>
      <c r="H2" s="4" t="s">
        <v>120</v>
      </c>
      <c r="I2" s="4" t="s">
        <v>121</v>
      </c>
      <c r="J2" s="4" t="s">
        <v>8</v>
      </c>
      <c r="K2" s="4" t="s">
        <v>122</v>
      </c>
      <c r="L2" s="4" t="s">
        <v>123</v>
      </c>
      <c r="M2" s="7" t="s">
        <v>14</v>
      </c>
      <c r="N2" s="8" t="s">
        <v>15</v>
      </c>
      <c r="O2" s="9"/>
      <c r="P2" s="7" t="s">
        <v>124</v>
      </c>
      <c r="Q2" s="7" t="s">
        <v>125</v>
      </c>
      <c r="R2" s="7" t="s">
        <v>126</v>
      </c>
      <c r="S2" s="7" t="s">
        <v>127</v>
      </c>
      <c r="T2" s="7" t="s">
        <v>20</v>
      </c>
      <c r="U2" s="4" t="s">
        <v>128</v>
      </c>
      <c r="V2" s="4" t="s">
        <v>129</v>
      </c>
      <c r="W2" s="4" t="s">
        <v>130</v>
      </c>
      <c r="X2" s="4" t="s">
        <v>131</v>
      </c>
      <c r="Y2" s="4" t="s">
        <v>132</v>
      </c>
      <c r="Z2" s="4" t="s">
        <v>16</v>
      </c>
      <c r="AA2" s="7" t="s">
        <v>133</v>
      </c>
      <c r="AB2" s="12" t="s">
        <v>25</v>
      </c>
      <c r="AC2" s="12" t="s">
        <v>26</v>
      </c>
    </row>
    <row r="3" ht="27" customHeight="1" spans="1:29">
      <c r="A3" s="5"/>
      <c r="B3" s="5"/>
      <c r="C3" s="5"/>
      <c r="D3" s="5"/>
      <c r="E3" s="5"/>
      <c r="F3" s="5"/>
      <c r="G3" s="5"/>
      <c r="H3" s="5"/>
      <c r="I3" s="5"/>
      <c r="J3" s="5"/>
      <c r="K3" s="5"/>
      <c r="L3" s="5"/>
      <c r="M3" s="5"/>
      <c r="N3" s="10" t="s">
        <v>27</v>
      </c>
      <c r="O3" s="10" t="s">
        <v>28</v>
      </c>
      <c r="P3" s="5"/>
      <c r="Q3" s="5"/>
      <c r="R3" s="5"/>
      <c r="S3" s="5"/>
      <c r="T3" s="5"/>
      <c r="U3" s="5"/>
      <c r="V3" s="5"/>
      <c r="W3" s="5"/>
      <c r="X3" s="5"/>
      <c r="Y3" s="5"/>
      <c r="Z3" s="5"/>
      <c r="AA3" s="13"/>
      <c r="AB3" s="5"/>
      <c r="AC3" s="5"/>
    </row>
    <row r="4" ht="27" customHeight="1" spans="1:29">
      <c r="A4" s="5"/>
      <c r="B4" s="5"/>
      <c r="C4" s="5"/>
      <c r="D4" s="5"/>
      <c r="E4" s="5"/>
      <c r="F4" s="5"/>
      <c r="G4" s="5"/>
      <c r="H4" s="5"/>
      <c r="I4" s="5"/>
      <c r="J4" s="5"/>
      <c r="K4" s="5"/>
      <c r="L4" s="5"/>
      <c r="M4" s="5"/>
      <c r="N4" s="11"/>
      <c r="O4" s="11"/>
      <c r="P4" s="5"/>
      <c r="Q4" s="5"/>
      <c r="R4" s="5"/>
      <c r="S4" s="5"/>
      <c r="T4" s="5"/>
      <c r="U4" s="5"/>
      <c r="V4" s="5"/>
      <c r="W4" s="5"/>
      <c r="X4" s="5"/>
      <c r="Y4" s="5"/>
      <c r="Z4" s="5"/>
      <c r="AA4" s="11"/>
      <c r="AB4" s="5"/>
      <c r="AC4" s="5"/>
    </row>
    <row r="5" ht="27" customHeight="1" spans="1:29">
      <c r="A5" s="5"/>
      <c r="B5" s="5"/>
      <c r="C5" s="5"/>
      <c r="D5" s="5"/>
      <c r="E5" s="5"/>
      <c r="F5" s="5"/>
      <c r="G5" s="5"/>
      <c r="H5" s="5"/>
      <c r="I5" s="5"/>
      <c r="J5" s="5"/>
      <c r="K5" s="5"/>
      <c r="L5" s="5"/>
      <c r="M5" s="5"/>
      <c r="N5" s="11"/>
      <c r="O5" s="11"/>
      <c r="P5" s="5"/>
      <c r="Q5" s="5"/>
      <c r="R5" s="5"/>
      <c r="S5" s="5"/>
      <c r="T5" s="5"/>
      <c r="U5" s="5"/>
      <c r="V5" s="5"/>
      <c r="W5" s="5"/>
      <c r="X5" s="5"/>
      <c r="Y5" s="5"/>
      <c r="Z5" s="5"/>
      <c r="AA5" s="11"/>
      <c r="AB5" s="5"/>
      <c r="AC5" s="5"/>
    </row>
  </sheetData>
  <mergeCells count="2">
    <mergeCell ref="A1:AC1"/>
    <mergeCell ref="N2:O2"/>
  </mergeCells>
  <dataValidations count="2">
    <dataValidation type="whole" operator="between" allowBlank="1" showInputMessage="1" showErrorMessage="1" sqref="N1:O1">
      <formula1>1</formula1>
      <formula2>100</formula2>
    </dataValidation>
    <dataValidation allowBlank="1" showInputMessage="1" showErrorMessage="1" sqref="AA1"/>
  </dataValidation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rrUserId title="区域2_1" rangeCreator="" othersAccessPermission="edit"/>
  </rangeList>
  <rangeList sheetStid="2" master="" otherUserPermission="visible"/>
  <rangeList sheetStid="3"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服务类</vt:lpstr>
      <vt:lpstr>工程类</vt:lpstr>
      <vt:lpstr>物资类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yuanjq</dc:creator>
  <cp:lastModifiedBy>吴佳宸</cp:lastModifiedBy>
  <dcterms:created xsi:type="dcterms:W3CDTF">2025-03-17T01:22:00Z</dcterms:created>
  <dcterms:modified xsi:type="dcterms:W3CDTF">2026-04-28T06:14:22Z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53C668D8D6584600BF87FD5362EE448D_13</vt:lpwstr>
  </property>
  <property fmtid="{D5CDD505-2E9C-101B-9397-08002B2CF9AE}" pid="3" name="KSOReadingLayout">
    <vt:bool>true</vt:bool>
  </property>
  <property fmtid="{D5CDD505-2E9C-101B-9397-08002B2CF9AE}" pid="4" name="KSOProductBuildVer">
    <vt:lpwstr>2052-12.1.0.23125</vt:lpwstr>
  </property>
  <property fmtid="{D5CDD505-2E9C-101B-9397-08002B2CF9AE}" pid="5" name="CalculationRule">
    <vt:i4>0</vt:i4>
  </property>
</Properties>
</file>