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definedNames>
    <definedName name="_xlnm._FilterDatabase" localSheetId="0" hidden="1">'标的标包划分表（有分签合同）'!$A$3:$N$59</definedName>
  </definedNames>
  <calcPr calcId="144525" concurrentCalc="0"/>
</workbook>
</file>

<file path=xl/sharedStrings.xml><?xml version="1.0" encoding="utf-8"?>
<sst xmlns="http://schemas.openxmlformats.org/spreadsheetml/2006/main" count="351" uniqueCount="174">
  <si>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</si>
  <si>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</si>
  <si>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</si>
  <si>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</si>
  <si>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</si>
  <si>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</si>
  <si>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</si>
  <si>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</si>
  <si>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</si>
  <si>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</si>
  <si>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</si>
  <si>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</si>
  <si>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</si>
  <si>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</si>
  <si>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</si>
  <si>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</si>
  <si>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通信服务维保（视频会议维保）</t>
  </si>
  <si>
    <t>1-1</t>
  </si>
  <si>
    <t>河池、百色、防城港上思供电局视频会议系统维保服务</t>
  </si>
  <si>
    <t>2026年-2028年度百色供电局视频会议系统维护服务：需派遣专业技术人员对百色供电局视频会议系统进行维保服务，视频会议系统包含通信机房内视讯MCU、交换机、UPS等、矩阵等视讯设备的运维和视讯会议现场值守操作。视频会议系统需开展每日巡视和调试，会议期间需在视讯会议室现场会议值守，详细内容以技术规范书为准。</t>
  </si>
  <si>
    <t>无</t>
  </si>
  <si>
    <t>自合同约定之日起21个月</t>
  </si>
  <si>
    <t>百色</t>
  </si>
  <si>
    <t>总价</t>
  </si>
  <si>
    <t>百色供电局</t>
  </si>
  <si>
    <t>投标人在中标后需分别与标包中各单位分签合同</t>
  </si>
  <si>
    <t>2026年-2027年度新电力集团乐业、那坡、靖西、凌云、西林、田林、德保、隆林供电公司视频会议系统维保服务：需派遣专业技术人员对乐业、那坡、靖西、凌云、西林、田林、德保、隆林供电公司视频会议系统进行维保服务，视频会议系统包含通信机房内视讯MCU、交换机等、音箱等视讯设备的运维和视讯会议现场值守操作。视频会议系统需开展每日巡视和调试，会议期间需在视讯会议室现场会议值守，详细内容以技术规范书为准。</t>
  </si>
  <si>
    <t>自合同约定之日起12个月</t>
  </si>
  <si>
    <t>2026-2027年广西新电力上思供电公司视频会议系统维护服务：采购为广西新电力上思供电公司2026-2027年视频会议系统中兴、思科等终端设备，音响设备、投影及电视屏设备开展日常维护、定期保养并安排人员对每次会议进行设备调试、值守。需驻场维护技术人员至少1人，维保服务期24个月。</t>
  </si>
  <si>
    <t>自合同约定之日起24个月</t>
  </si>
  <si>
    <t>上思</t>
  </si>
  <si>
    <t>广西新电力上思供电公司</t>
  </si>
  <si>
    <t>河池供电局2026年电力调度控制中心视频会议、电话统一通信维保服务配置5名驻场人员，对河池供电局地调主站开展以下维保服务：
1、对语音交换系统的行政和调度总机话务和电话线务进行日常维护服务工作（包含台账更新、系统数据备份、系统网络拓扑更新），包括在第一时间受理、接收用户提出的关于行政或调度电话的服务请求，并对服务请求进行分析和处理，对故障设备开展处理、抢修及维修服务。
2、视频会场音控机房进行管理，对音视频设备进行日常运行维护和视频会议进行现场保障等工作，对故障设备开展处理、抢修及维修服务。
3、受理、接收用户提出的关于南网通的服务请求，并对服务请求进行分析和处理，包括：（1）系统客户端软件、配件的安装、调试；（2）南网通电话号码维护；（3）数据信息维护；（4）系统应用培训；（5）客户问题答疑与上门服务；（6）开展客户端软件、配件的故障处理、抢修服务。
4、对河池局本部的卫星电话、应急通信装备开展定检服务，并配合通信专业协调组织开展河池网区卫星电话定检、培训工作；对河池网区故障的卫星电话、应急通信装备开展维修服务。</t>
  </si>
  <si>
    <t>河池</t>
  </si>
  <si>
    <t>河池供电局</t>
  </si>
  <si>
    <t>1-2</t>
  </si>
  <si>
    <t>来宾、柳州、北海供电局视频会议系统维保服务</t>
  </si>
  <si>
    <t>2026-2028年来宾供电局及五个县局供电局视频会议系统维护项目服务，通过设置专人专岗对来宾供电局、兴宾供电局、合山供电局、象州供电局、忻城及武宣供电局的视频会议室开展视频会议系统调试、现场保障值守及视频会议设备进行日常运行维护。</t>
  </si>
  <si>
    <t>来宾</t>
  </si>
  <si>
    <t>来宾供电局</t>
  </si>
  <si>
    <t>2026-2027年柳州柳江、融安、鹿寨、柳城供电局视频会议系统检修（维保）：对柳州柳江、融安、鹿寨、柳城供电局视频会场、音控机房进行维护巡视，对音视频设备进行日常运行维护，视频会议场所驻场保障等服务。</t>
  </si>
  <si>
    <t>柳州</t>
  </si>
  <si>
    <t>柳州供电局</t>
  </si>
  <si>
    <t>2026-2027年北海、合浦供电局视频会议系统维护服务项目：北海、合浦供电局视频会议系统设备的日常运维及开会期间的值守工作。</t>
  </si>
  <si>
    <t>北海</t>
  </si>
  <si>
    <t>北海供电局</t>
  </si>
  <si>
    <t>1-3</t>
  </si>
  <si>
    <t>梧州、桂林、贵港视频会议系统维保服务</t>
  </si>
  <si>
    <t>2027-2028年梧州供电局视频会议系统、行政交换系统、统一通信推广维保项目：采购2027-2028年梧州供电局视频会议系统、行政交换系统、统一通信推广维保服务。</t>
  </si>
  <si>
    <t>梧州</t>
  </si>
  <si>
    <t>梧州供电局</t>
  </si>
  <si>
    <t>2026-2028年梧州供电公司视频会议系统维护服务项目</t>
  </si>
  <si>
    <t>梧州供电公司</t>
  </si>
  <si>
    <t>2026年至2027年全州供电公司视频会议系统维护服务：对全州供电局视频会议平台、视频会议专网及所属会议室设备进行日常的运行维护及视频会议现场保障值守和应急处置服务。</t>
  </si>
  <si>
    <t>自合同约定之日起9个月</t>
  </si>
  <si>
    <t>桂林</t>
  </si>
  <si>
    <t>全州供电公司</t>
  </si>
  <si>
    <t>2026年至2027年桂林网区平乐、荔浦供电局视频会议系统维护服务：对荔浦供电局视频会议平台、视频会议专网及所属会议室设备进行日常的运行维护及视频会议现场保障值守和应急处置服务。</t>
  </si>
  <si>
    <t>平乐、荔浦供电局</t>
  </si>
  <si>
    <t>贵港供电局2026-2027年视频会议系统维护服务：委托具备专业资质的公司开展贵港网区视频会议系统日常运维，减轻通信专业人员繁琐工作，确保视频会议系统稳定运行。</t>
  </si>
  <si>
    <t>贵港</t>
  </si>
  <si>
    <t>贵港供电局</t>
  </si>
  <si>
    <t>1-4</t>
  </si>
  <si>
    <t>2026-2028年广西电网公司本部通信多媒体设备运维</t>
  </si>
  <si>
    <t>2026-2028年广西电网公司本部通信多媒体设备运维：协助广西电网公司电力调度控制中心人员开展2026-2028年广西电网公司本部通信多媒体设备运维，主要内容有视频会议系统运维、重要会场值守、五象行政电话运维、南网通系统维保、综合布线、设备定检等工作，协助相关人员开展网络维护、系统数据配置、调度电话故障处理等工作。</t>
  </si>
  <si>
    <t>南宁</t>
  </si>
  <si>
    <t>广西电网电力调度控制中心</t>
  </si>
  <si>
    <t>通信服务维保（电话维保）</t>
  </si>
  <si>
    <t>2-1</t>
  </si>
  <si>
    <t>2026-2028年广西电网总机运维服务</t>
  </si>
  <si>
    <t>2026-2028年广西电网总机运维服务，包括：
1.话务总机服务：设立服务热线、电话号码查询、收集更新资料、电话业务咨询、电话故障申报受理、电话故障信息通告、客户意见/建议/投诉受理；
2.电话线维护服务：配线架及线路、用户端、日常工作、数据维护、维护材料、器具、重大事件处理。</t>
  </si>
  <si>
    <t>中调</t>
  </si>
  <si>
    <t>2-2</t>
  </si>
  <si>
    <t>南宁、贵港电话维护服务</t>
  </si>
  <si>
    <t>南宁供电局2026-2028年办公电话及电话线路维护：协助南宁供电局电力调度控制中心通信系统运维人员，派专职人员负责相关运维工作，受理广西电网有限责任公司南宁供电局办公区域（除变电站主控室外）的用户号码新增、移改、变更、撤销、故障、电话功能变更服务请求。</t>
  </si>
  <si>
    <t>南宁供电局</t>
  </si>
  <si>
    <t>贵港供电局2026-2027年行政交换系统和办公电话维护服务：1500部行政电话终端及行政交换系统(1套LH20-20LX、1套SW9102软交换系统、1套LH960、3套LH20-20MAP设备)维护，包括：（1）系统硬件维护、维保及缺陷处理；（2）系统软件维护、维保及缺陷处理；（3）系统定检、年度维保服务等。</t>
  </si>
  <si>
    <t>2-3</t>
  </si>
  <si>
    <t>来宾、北海电话维护服务</t>
  </si>
  <si>
    <t>2026-2028年来宾供电局语音交换系统维护及布线项目服务，设置1名驻场技术人员对来宾供电局地调主站语音交换系统的软一、硬件开展维保服务（包含网安整改加固、日常维护）及设备资料更新（包含台账更新、数据备份、网络拓扑更新），对行政和调度总机话务和电话线务进行日常维护服务工作，包括在第一时间受理、接收用户提出的关于行政或调度电话的服务请求，并对服务请求进行分析和处理。</t>
  </si>
  <si>
    <t>2026-2027年北海供电局语音交换系统分机维保项目：
1.语音交换系统分机的日常运维
1.1设专人专岗协助北海供电局对语音交换系统分机进行日常维护，并提供维护服务记录。
1.2 负责分机业务的新装、迁移、故障检修方面工作。
1.3 负责分机配线资料维护更新工作。
1.4负责分机业务部分的缺陷分析、跟踪、处理、反馈
2.特殊时期的应急值班
2.1 严格服从特殊时期，如台风、两会等保供电等的应急值班制度要求，按时到岗、在岗开展语音交换系统分机保障工作。
2.2 应急值班期间，协助北海供电局语音交换系统运维人员填报相关汇报。</t>
  </si>
  <si>
    <t>通信服务维保（南网通维保）</t>
  </si>
  <si>
    <t>3-1</t>
  </si>
  <si>
    <t>贵港、来宾、北海、百色南网通维保服务</t>
  </si>
  <si>
    <t>贵港供电局2026-2027年统一通信系统维护服务：南网通客服技术支持，包括：（1）统一通信系统账号维护；（2）统一通信系统推广；（3）统一通信系统运维。</t>
  </si>
  <si>
    <t>2026-2028年来宾供电局南网通维保服务项目服务：主要对来宾供电局受理、接收用户提出的关于南网通的服务请求，并对服务请求进行分析和处理。</t>
  </si>
  <si>
    <t xml:space="preserve">2026-2027年北海供电局统一通信维保服务：1、设专人专岗对供电局、生产工区、县供电公司、营业网点统一通信进行日常维护；2、在系统异常时，对北海供电局提出的维护要求在1小时内作出响应，24小时内提交故障分析报告和解决方案，5个工作日内解决相关故障。
</t>
  </si>
  <si>
    <t>2026年-2028年度百色供电局统一通信(南网通)推广维护服务项目：派专业技术人员工作时间驻点负责百色网区范围内的统一通信终端软、硬件的运维工作；负责对百色网区用户进行现场培训；负责与南方电网协调用户故障处理、用户增删等；完成用户上线统计、报表编制等工作；负责百色网区电话本维护（更新频率不低于一周）；负责按号码区分收费单位报电信部门；负责对百色网区现场维护人员进行每年不少于两次专业培训。</t>
  </si>
  <si>
    <t>数据网维保及技术支持（数据网维保）</t>
  </si>
  <si>
    <t>4-1</t>
  </si>
  <si>
    <t>来宾、百色供电局数据网维保服务</t>
  </si>
  <si>
    <t>2026-2028年来宾供电局数据网维护及技术支持项目维保服务：来宾供电局2026-2028年来宾供电局数据网维护及技术支持项目服务，主要是对来宾供电局综合数据网及语音视频局域网主站网管系统软硬件开展维护服务（包含操作系统软件升级服务、网安整改加固、日常维护）、开展90余座变电站网络设备远程调试配置及设备资料更新（包含台账更新、数据备份、网络拓扑更新）</t>
  </si>
  <si>
    <t>2026年-2028年度百色供电局综合数据网维保服务项目：对百色网区综合数据网进行维保服务，对百色网区数据网网络设备及2套网管设备进行巡检、维护、监控，对故障信息进行排查、跟踪、诊断及处理，同时协助调度数据网故障信息的排查及处理。</t>
  </si>
  <si>
    <t>4-2</t>
  </si>
  <si>
    <t>北海、防城港、贵港、南宁供电局数据网维保服务</t>
  </si>
  <si>
    <t>2026-2027年北海地区综合数据网系统维保服务：1、设专人专岗对供电局、生产工区、县供电公司、营业网点综合数据网设备进行日常维护，包括设备缺陷、隐患处理；软件升级、数据配置；网络优等；
2.1、提供服务台、热线电话24小时技术支持服务处理用户报修的故障；
2.2、在系统异常时，对北海供电局提出的维护要求在1小时内作出响应，并进行故障处理，尽快解决问题。
3.1、负责对北海供电局综合数据网设备的维护人员进行每年不少于两次的集中培训。</t>
  </si>
  <si>
    <t>2026-2028年防城港供电局数据设备日常维修（维保）：派驻1名具备同等数据通信水平的技术人员驻点开展防城港电网数据网业务开通、调整、故障处理、软件升级、网络优化等日常维护。</t>
  </si>
  <si>
    <t>防城港</t>
  </si>
  <si>
    <t>防城港供电局</t>
  </si>
  <si>
    <t>贵港供电局2026-2027年综合数据网运行维护服务：委托具备专业资质的公司开展贵港网区综合数据网络日常系统维护，包括日常运维、监视、故障处理、系统定检、年度维保服务等。</t>
  </si>
  <si>
    <t>南宁供电局调度中心500kV金陵站等46个变电站综合数据网路由器千兆升级：投标方需对每台路由器的1块业务卡进行千兆升级，并配合完成合同范围内各站点路由器的千兆升级调试，实现综合数据网千兆接入能力升级。</t>
  </si>
  <si>
    <t>自合同约定之日起至2026年11月30日</t>
  </si>
  <si>
    <t>电力监控系统辅助系统维护、定检、消缺及应急支持服务（通信电源维保）</t>
  </si>
  <si>
    <t>5-1</t>
  </si>
  <si>
    <t>南宁通信电源系统维保</t>
  </si>
  <si>
    <t>2026-2028年度南宁供电局通信电源系统检修（维保）：南宁网区地调通信机房、县级供电局通信机房、供电分局通信机房以及35kV及以上变电站的通信电源和通信蓄电池按规范每年进行维护：1.通信电源和蓄电池检查和维护。2.检查引线及端子的接触情况。3.检查蓄电池的容量及内阻。4.对蓄电池组进行核对性充放电试验。5.对故障模块进行修理，详见技术规范书。</t>
  </si>
  <si>
    <t>下浮率</t>
  </si>
  <si>
    <t>5-2</t>
  </si>
  <si>
    <t>钦州、防城港通信电源系统维保</t>
  </si>
  <si>
    <t>2026年至2027年钦州供电局变电管理一所通信电源设备检修维保服务：1、对钦州网区通信蓄电池组进行清洁、充放电试验，并形成测试结果报告；2、对钦州网区通信电源设备整机检测（套）、电源设备单元板卡及模块检测，并形成检测报告。</t>
  </si>
  <si>
    <t>自合同约定之日起至2027年12月30日</t>
  </si>
  <si>
    <t>钦州</t>
  </si>
  <si>
    <t>钦州供电局</t>
  </si>
  <si>
    <t>2026年-2027年防城港供电局变电站通信电源日常维修项目服务：1、2026年对防城港网区在运行的24座变电站通信高频开关电源设备43套，47组不同容量的蓄电池组进行日常维修，对蓄电池组核对性放电试验，并开展通信电源充电模块特性双交流切换、遥测遥信量核对、定值核对、设备清洁等项目。2、2027年对防城港网区在运行的27座变电站通信高频开关电源设备44套，50组不同容量的蓄电池组进行日常维修，蓄电池组核对性放电试验，并开展通信电源充电模块特性双交流切换、遥测遥信量核对、定值核对、设备清洁等项目。</t>
  </si>
  <si>
    <t>电力监控系统辅助系统维护、定检、消缺及应急支持服务（空调维保）</t>
  </si>
  <si>
    <t>6-1</t>
  </si>
  <si>
    <t>南宁通信机房空调设备维保</t>
  </si>
  <si>
    <t>2026-2027年度南宁供电局调度中心通信精密空调和户外通信机柜空调维保：对南宁供电局调度中心通讯机房、变电站精密空调和35kV变电站户外通信机柜空调进行维保。根据中标单价据实结算。</t>
  </si>
  <si>
    <t>6-2</t>
  </si>
  <si>
    <t>来宾、柳州、梧州、贺州通信机房空调设备维保</t>
  </si>
  <si>
    <t>2026-2028年度来宾供电局地调主站通信机房及蓄电池室空调维保项目服务，对来宾供电局地调主站通信机房及蓄电池房的空调开展专业检修及日常运行维护</t>
  </si>
  <si>
    <t>对柳州供电局地调通信机房空调开展定期维护及设备维修工作。</t>
  </si>
  <si>
    <t>2026-2027年梧州地调、办公大楼通信机房空调设备维保，包括设备配件、检查、隐患排查等进行定期维保服务</t>
  </si>
  <si>
    <t>2026-2028年度贺州供电局通信机房空调设备日常维修服务：
1、对机房空调系统进行每半年一次的的深度清洁工作，配合招标方进行机房空调相关的测试。
2、受理故障请求，包含对故障进行初步分析，开展故障处理工作，填写故障请求处理单,提交故障报告等。要求以最短时间解决用户故障请求。
3、如确认设备故障无法现场修复，免人工费、免服务费，按招标方要求作好记录，更换部件做好记录。</t>
  </si>
  <si>
    <t>贺州</t>
  </si>
  <si>
    <t>贺州供电局</t>
  </si>
  <si>
    <t>电力监控系统辅助系统维护、定检、消缺及应急支持服务（消防服务）</t>
  </si>
  <si>
    <t>7-1</t>
  </si>
  <si>
    <t>河池供电局2026年电力调度控制中心河池地调机房环境防火完善修理服务</t>
  </si>
  <si>
    <t>河池供电局2026年电力调度控制中心河池地调机房环境防火完善修理服务，主要内容：通信机房电源与主设备防火隔离，通信蓄电池房防火隔离改造，通信与自动化机房的空调、门禁、排风系统与消防控制联动。</t>
  </si>
  <si>
    <t>自合同约定之日起6个月内</t>
  </si>
  <si>
    <t>通信业务应用系统及设备维保、应急支持服务（光缆维护）</t>
  </si>
  <si>
    <t>8-1</t>
  </si>
  <si>
    <t>百色、南宁供电局光缆维护</t>
  </si>
  <si>
    <t>2026-2027年百色供电局通信光缆维护服务：百色供电局所管辖光缆故障查找、光缆熔接修复、光缆套管保护等技术支撑服务，主要内容为：1.站内导引光缆隐患排查或故障快速修复；2.随配网管廊或市政管廊敷设的业务光缆隐患排查或故障快速修复；3.随线路架设的业务光缆隐患排查或故障快速修复；4.光缆接头快速熔接和两端纤芯核对测试。</t>
  </si>
  <si>
    <t>2026-2027年度南宁供电局生产用光缆快速检修（维保)：1.南宁电网所属变电站站内导引光缆隐患排查或故障快速修复；2.随配网管廊敷设的主网业务光缆隐患排查或故障快速修复；3.光缆接头快速熔接和测试。</t>
  </si>
  <si>
    <t>通信业务应用系统及设备维保、应急支持服务（通信设备巡检维护）</t>
  </si>
  <si>
    <t>9-1</t>
  </si>
  <si>
    <t>南宁供电局通信设备巡检维护</t>
  </si>
  <si>
    <t>2026-2027年南宁供电局调度中心110kV及以下变电站通信设备巡检维护（维保）：至少派3人驻点协助南宁供电局电力调度控制中心通信运维人员开展110kV及以下站点（含变电站、主备调、县公司通信机房、供电所/营业厅）站内导引光缆、通信设备及配线系统设备开展现场巡视、定检、维护工作。</t>
  </si>
  <si>
    <t>9-2</t>
  </si>
  <si>
    <t>百色、崇左供电局通信设备巡检维护</t>
  </si>
  <si>
    <t>2026-2027年百色供电局35kV及以上站点通信设备巡检维护服务：开展广西电网有限责任公司百色供电局所辖区域县级通信主站、110kV及以下变电站内所有通信设备专业巡视、定检及维护工作。</t>
  </si>
  <si>
    <t>2026-2028年崇左供电局110kV及以下变电站通信设备巡检维护项目：崇左供电局驻场对崇左供电局110kV及以下站点（不含新电力区域）站内导引光缆、通信设备及配线系统设备等开展现场巡视、定检、维护工作。</t>
  </si>
  <si>
    <t>崇左</t>
  </si>
  <si>
    <t>崇左供电局</t>
  </si>
  <si>
    <t>2026-2028年新电力崇左网区110kV及以下变电站通信设备巡检维护项目：对新电力区域崇左网区110kV及以下变电站内导引光缆、通信设备及配线系统设备等开展现场巡视、定检、维护工作。</t>
  </si>
  <si>
    <t>通信业务应用系统及设备维保、应急支持服务（网管服务器）</t>
  </si>
  <si>
    <t>10-1</t>
  </si>
  <si>
    <t>2026-2027年广西中调通信运行管控系统功能加装与系统维护</t>
  </si>
  <si>
    <t>2026-2027年广西中调通信运行管控系统功能加装与系统维护：一是软硬件支撑平台运维：提供通信运行管控系统交换设备、安防设备及数据库、中间件、虚拟化平台等支撑软件进行维护和定检。二是应用系统运维：提供通信运行管控系统综合监视模块数据维护、资源管理模块数据维护、运行控制模块数据维护、技术支持、日常例行维护、响应支持、系统优化与实用化支持。三是智能标签打印功能加装（二期）及MCP服务工具箱加装。</t>
  </si>
  <si>
    <t>10-2</t>
  </si>
  <si>
    <t>南宁、来宾、崇左通信网管服务器硬件维护</t>
  </si>
  <si>
    <t>2026-2027年南宁供电局通信网管服务器硬件服务（维保）：对南宁地调通信网管系统、管控系统（地点南宁）的服务器、存储设备等硬件设备提供故障修复、备件支持服务、定期维护服务、系统迁移服务、技术咨询服务、培训服务、高级技术支持服务、应急故障处理。</t>
  </si>
  <si>
    <t>2026-2028年度来宾供电局网管系统服务器硬件检修项目服务：由专业网管系统运维人员对通信机房网管服务器、存储设备、交换机等设备进行维护管理、对网元设备进行网管维护巡检，对网管存在问题进行故障修复，并完成巡检报告等网管设备日常维护。</t>
  </si>
  <si>
    <t>2026-2028年度崇左供电局网管系统服务器硬件检修项目：1、年度对崇左地调通信机房服务器进行维护管理；2、年度专业网管系统运维人员对通信机房网管服务器交换机进行维护管理、对网元设备进行网管维护巡检。</t>
  </si>
  <si>
    <t>通信业务应用系统及设备维保、应急支持服务（公网维护）</t>
  </si>
  <si>
    <t>11-1</t>
  </si>
  <si>
    <t>钦州、贵港、桂林、百色公网通信资源维护</t>
  </si>
  <si>
    <t>2026-2028年钦州供电局配电自动化等公网通信资源维护（维保）：配置1名驻场人员，负责对钦州供电局开展租用光路、电路、业务通信卡等公网通信资源的开通、退运等维保服务等工作。</t>
  </si>
  <si>
    <t>贵港供电局2026-2027年公网通信资源维护服务服务：设公网通信辅助值守人员1名，按照工作时间在岗值班、非工作时间电话值班执行，配合公网通信资源的开通、运行监视、故障处理、公网资源台账电子化运维等。通过物联网卡管理平台等技术手段每日监控配网自动化、计量自动化等终端物联网卡运行状况，对异常数据做初步判断，并通知相关运维部门处理。受理运维人员卡状态查询、机卡绑定解绑、阀值调整等，配合运维人员判断故障点，对接运营商故障申告。</t>
  </si>
  <si>
    <t>2026-2028年桂林供电局公网通信资源维护（维保）：聘请驻场服务人员1名，配合开展桂林供电局公网通信台账数据保鲜维护、配网通信管控系统数据质量保鲜维护、相关公网新增（退运）填报质量核查等。</t>
  </si>
  <si>
    <t>桂林供电局</t>
  </si>
  <si>
    <t>2026年-2028年百色供电局公网通信资源维护服务项目：设公网通信辅助值守人员1名，按照工作时间在岗值班、非工作时间电话值班执行，配合公网通信资源的开通、运行监视、故障处理、公网资源台账电子化运维等。通过物联网卡管理平台等技术手段每日监控配网自动化、计量自动化等终端物联网卡运行状况，对异常数据做初步判断，并通知相关运维部门处理。受理运维人员卡状态查询、机卡绑定解绑、阀值调整等，配合运维人员判断故障点，对接运营商故障申告。</t>
  </si>
  <si>
    <t>11-2</t>
  </si>
  <si>
    <t>河池、来宾、北海公网通信资源维护</t>
  </si>
  <si>
    <t>河池供电局2026-2027年电力调度控制中心河池网区公网通信维保服务：聘请驻场服务人员1名，配合开展河池供电局公网通信台账数据保鲜维护、配网通信管控系统数据质量保鲜维护、相关公网新增（退运）填报质量核查等服务。</t>
  </si>
  <si>
    <t>2026-2028年来宾供电局公网通信资源运行与维护项目服务：配置1名公网维护驻场人员，主要对来宾供电局开展租用光路、电路、业务通信卡等公网通信资源的开通、退运、运行监视、故障处理、资源台账管理等日常维保服务。</t>
  </si>
  <si>
    <t>北海供电局2026-2028年公网通信资源维护服务：设公网通信辅助值守人员1名，按照工作时间在岗值班、非工作时间电话值班执行，配合公网通信资源的开通、运行监视、故障处理、公网资源台账电子化运维等。通过物联网卡管理平台等技术手段每日监控配网自动化、计量自动化等终端物联网卡运行状况，对异常数据做初步判断，并通知相关运维部门处理。受理运维人员卡状态查询、机卡绑定解绑、阀值调整等，配合运维人员判断故障点，对接运营商故障申告。</t>
  </si>
  <si>
    <t>电力监控系统辅助系统维护、定检、消缺及应急支持服务（信号整改）</t>
  </si>
  <si>
    <t>12-1</t>
  </si>
  <si>
    <t>河池供电局通信电源告警信号精益化整改</t>
  </si>
  <si>
    <t>对河池供电局变电一所所辖供电局区域、新电力区域32座110kV及以上变电站通信电源设备开展告警信号、61850协议监控、图实等精益化整改工作：河池供电局220kV文福站、220kV响泉站、220kV蓝湖站、220kV兴平站、220kV庆远站、220kV永丰站、220kV多吉站、110kV东江站、110kV百旺站、110kV城东站、110kV含香站、110kV吉新站、110kV叶茂站、110kV怀远站、110kV寻田站、110kV长岭站、110kV宜山站、110kV北山站、110kV锦程站、110kV罗城站、110kV永昌站、110kV青山站、110kV大化站、110kV城南站、110kV古河站、110kV岩滩站、新电力投资集团110kV东园站、110kV都安站，巴马供电公司110kV民安站、都安供电公司110kV永安站、110kV安东站、110kV红渡站等32座110kV及以上变电站通信电源设备开展告警信号、61850协议监控、图实等精益化整改工作</t>
  </si>
  <si>
    <t>对河池供电局变电二所所辖供电局区域、新电力区域30座110kV及以上变电站通信电源设备开展告警信号、61850协议监控、图实等精益化整改工作：1、河池供电局500kV凤凰站、220kV六圩站、220kV水南站、220kV天峨站、220kV乔音站、220kV陈双站、220kV向阳站、220kV车河站、110kV金城江站、110kV老街站、110kV城西站、110kV水任站、110kV五圩站、110kV三旺站、110kV贵村站、110kV雅脉站、110kV洛阳站、110kV东兰站通信电源设备开展告警信号、61850协议监控、图实等精益化整改工作；
2、新电力投资集团220kV丹阳站、110kV凤山站、110kV大厂站、110kV新村站、110kV锡山站、110kV塘英站通信电源设备开展告警信号、61850协议监控、图实等精益化整改工作；
3、南丹供电公司110kV丹城站、110kV六寨站、110kV龙泉站、110kV中心站通信电源设备开展告警信号、61850协议监控、图实等精益化整改工作；
4、天峨供电公司110kV连升站通信电源设备开展告警信号、61850协议监控、图实等精益化整改工作；
5、凤山供电公司110kV月里站通信电源设备开展告警信号、61850协议监控、图实等精益化整改工作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</si>
</sst>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color theme="1"/>
      <name val="宋体"/>
      <charset val="134"/>
      <scheme val="minor"/>
    </font>
    <font>
      <sz val="12"/>
      <name val="宋体"/>
      <charset val="134"/>
    </font>
    <font>
      <b/>
      <sz val="12"/>
      <name val="宋体"/>
      <charset val="134"/>
    </font>
    <font>
      <sz val="12"/>
      <name val="宋体"/>
      <charset val="134"/>
      <scheme val="minor"/>
    </font>
    <font>
      <b/>
      <sz val="16"/>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8"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9" applyNumberFormat="0" applyFill="0" applyAlignment="0" applyProtection="0">
      <alignment vertical="center"/>
    </xf>
    <xf numFmtId="0" fontId="8" fillId="9" borderId="0" applyNumberFormat="0" applyBorder="0" applyAlignment="0" applyProtection="0">
      <alignment vertical="center"/>
    </xf>
    <xf numFmtId="0" fontId="11" fillId="0" borderId="10" applyNumberFormat="0" applyFill="0" applyAlignment="0" applyProtection="0">
      <alignment vertical="center"/>
    </xf>
    <xf numFmtId="0" fontId="8" fillId="10" borderId="0" applyNumberFormat="0" applyBorder="0" applyAlignment="0" applyProtection="0">
      <alignment vertical="center"/>
    </xf>
    <xf numFmtId="0" fontId="17" fillId="11" borderId="11" applyNumberFormat="0" applyAlignment="0" applyProtection="0">
      <alignment vertical="center"/>
    </xf>
    <xf numFmtId="0" fontId="18" fillId="11" borderId="7" applyNumberFormat="0" applyAlignment="0" applyProtection="0">
      <alignment vertical="center"/>
    </xf>
    <xf numFmtId="0" fontId="19" fillId="12" borderId="12"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24" fillId="0" borderId="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5" fillId="0" borderId="0">
      <alignment vertical="center"/>
    </xf>
  </cellStyleXfs>
  <cellXfs count="4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49" fontId="2" fillId="0" borderId="2" xfId="0" applyNumberFormat="1" applyFont="1" applyFill="1" applyBorder="1" applyAlignment="1">
      <alignment horizontal="center" vertical="center" wrapText="1"/>
    </xf>
    <xf numFmtId="49" fontId="2" fillId="0" borderId="2" xfId="0" applyNumberFormat="1" applyFont="1" applyFill="1" applyBorder="1" applyAlignment="1">
      <alignment horizontal="left" vertical="center" wrapText="1"/>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3"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1"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49" fontId="1" fillId="0" borderId="4" xfId="0" applyNumberFormat="1" applyFont="1" applyFill="1" applyBorder="1" applyAlignment="1">
      <alignment horizontal="center" vertical="center" wrapText="1"/>
    </xf>
    <xf numFmtId="0" fontId="3" fillId="0" borderId="4" xfId="0" applyFont="1" applyFill="1" applyBorder="1" applyAlignment="1">
      <alignment horizontal="left" vertical="center" wrapText="1"/>
    </xf>
    <xf numFmtId="49" fontId="3" fillId="0" borderId="3"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left" vertical="center" wrapText="1"/>
    </xf>
    <xf numFmtId="0" fontId="1" fillId="0" borderId="3"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59"/>
  <sheetViews>
    <sheetView tabSelected="1" zoomScale="85" zoomScaleNormal="85" workbookViewId="0">
      <pane ySplit="5" topLeftCell="A53" activePane="bottomLeft" state="frozenSplit"/>
      <selection/>
      <selection pane="bottomLeft" activeCell="E47" sqref="E47"/>
    </sheetView>
  </sheetViews>
  <sheetFormatPr defaultColWidth="9" defaultRowHeight="14.25"/>
  <cols>
    <col min="1" max="1" width="4.1" style="4" customWidth="1"/>
    <col min="2" max="2" width="5.6" style="4" customWidth="1"/>
    <col min="3" max="3" width="13.875" style="4" customWidth="1"/>
    <col min="4" max="4" width="7.8" style="4" customWidth="1"/>
    <col min="5" max="5" width="33.4416666666667" style="5" customWidth="1"/>
    <col min="6" max="6" width="75.625" style="4" customWidth="1"/>
    <col min="7" max="7" width="14" style="4" customWidth="1"/>
    <col min="8" max="8" width="28.0833333333333" style="4" customWidth="1"/>
    <col min="9" max="9" width="10.725" style="6" customWidth="1"/>
    <col min="10" max="10" width="11.875" style="4" customWidth="1"/>
    <col min="11" max="11" width="10.9" style="6" customWidth="1"/>
    <col min="12" max="12" width="12.7" style="6" customWidth="1"/>
    <col min="13" max="13" width="12.7" style="4" customWidth="1"/>
    <col min="14" max="14" width="12.5" style="4" customWidth="1"/>
    <col min="15" max="16384" width="9" style="4"/>
  </cols>
  <sheetData>
    <row r="1" s="1" customFormat="1" ht="20.25" spans="1:14">
      <c r="A1" s="7" t="s">
        <v>0</v>
      </c>
      <c r="B1" s="7"/>
      <c r="C1" s="7"/>
      <c r="D1" s="7"/>
      <c r="E1" s="8"/>
      <c r="F1" s="8"/>
      <c r="G1" s="8"/>
      <c r="H1" s="8"/>
      <c r="I1" s="7"/>
      <c r="J1" s="7"/>
      <c r="K1" s="7"/>
      <c r="L1" s="7"/>
      <c r="M1" s="7"/>
      <c r="N1" s="8"/>
    </row>
    <row r="2" s="2" customFormat="1" spans="1:14">
      <c r="A2" s="9" t="s">
        <v>1</v>
      </c>
      <c r="B2" s="9" t="s">
        <v>2</v>
      </c>
      <c r="C2" s="9" t="s">
        <v>3</v>
      </c>
      <c r="D2" s="9" t="s">
        <v>4</v>
      </c>
      <c r="E2" s="10" t="s">
        <v>5</v>
      </c>
      <c r="F2" s="9" t="s">
        <v>6</v>
      </c>
      <c r="G2" s="9" t="s">
        <v>7</v>
      </c>
      <c r="H2" s="9" t="s">
        <v>8</v>
      </c>
      <c r="I2" s="9" t="s">
        <v>9</v>
      </c>
      <c r="J2" s="9" t="s">
        <v>10</v>
      </c>
      <c r="K2" s="36" t="s">
        <v>11</v>
      </c>
      <c r="L2" s="37"/>
      <c r="M2" s="9" t="s">
        <v>12</v>
      </c>
      <c r="N2" s="9" t="s">
        <v>13</v>
      </c>
    </row>
    <row r="3" s="3" customFormat="1" spans="1:14">
      <c r="A3" s="11"/>
      <c r="B3" s="11"/>
      <c r="C3" s="11"/>
      <c r="D3" s="11"/>
      <c r="E3" s="12"/>
      <c r="F3" s="11"/>
      <c r="G3" s="11"/>
      <c r="H3" s="11"/>
      <c r="I3" s="11"/>
      <c r="J3" s="11"/>
      <c r="K3" s="38" t="s">
        <v>14</v>
      </c>
      <c r="L3" s="39" t="s">
        <v>15</v>
      </c>
      <c r="M3" s="11"/>
      <c r="N3" s="11"/>
    </row>
    <row r="4" ht="77" customHeight="1" spans="1:14">
      <c r="A4" s="13">
        <v>1</v>
      </c>
      <c r="B4" s="14">
        <v>1</v>
      </c>
      <c r="C4" s="15" t="s">
        <v>16</v>
      </c>
      <c r="D4" s="16" t="s">
        <v>17</v>
      </c>
      <c r="E4" s="17" t="s">
        <v>18</v>
      </c>
      <c r="F4" s="18" t="s">
        <v>19</v>
      </c>
      <c r="G4" s="19" t="s">
        <v>20</v>
      </c>
      <c r="H4" s="18" t="s">
        <v>21</v>
      </c>
      <c r="I4" s="15" t="s">
        <v>22</v>
      </c>
      <c r="J4" s="40" t="s">
        <v>23</v>
      </c>
      <c r="K4" s="13">
        <v>266.8</v>
      </c>
      <c r="L4" s="13">
        <v>42</v>
      </c>
      <c r="M4" s="15" t="s">
        <v>24</v>
      </c>
      <c r="N4" s="15" t="s">
        <v>25</v>
      </c>
    </row>
    <row r="5" ht="97" customHeight="1" spans="1:14">
      <c r="A5" s="13">
        <v>2</v>
      </c>
      <c r="B5" s="20"/>
      <c r="C5" s="15"/>
      <c r="D5" s="16"/>
      <c r="E5" s="17"/>
      <c r="F5" s="18" t="s">
        <v>26</v>
      </c>
      <c r="G5" s="21"/>
      <c r="H5" s="18" t="s">
        <v>27</v>
      </c>
      <c r="I5" s="15" t="s">
        <v>22</v>
      </c>
      <c r="J5" s="40"/>
      <c r="K5" s="13"/>
      <c r="L5" s="13">
        <v>80</v>
      </c>
      <c r="M5" s="15"/>
      <c r="N5" s="15"/>
    </row>
    <row r="6" ht="65" customHeight="1" spans="1:14">
      <c r="A6" s="13">
        <v>3</v>
      </c>
      <c r="B6" s="20"/>
      <c r="C6" s="15"/>
      <c r="D6" s="16"/>
      <c r="E6" s="17"/>
      <c r="F6" s="18" t="s">
        <v>28</v>
      </c>
      <c r="G6" s="21"/>
      <c r="H6" s="18" t="s">
        <v>29</v>
      </c>
      <c r="I6" s="15" t="s">
        <v>30</v>
      </c>
      <c r="J6" s="40"/>
      <c r="K6" s="13"/>
      <c r="L6" s="13">
        <v>17.8</v>
      </c>
      <c r="M6" s="18" t="s">
        <v>31</v>
      </c>
      <c r="N6" s="15"/>
    </row>
    <row r="7" ht="225" customHeight="1" spans="1:14">
      <c r="A7" s="13">
        <v>4</v>
      </c>
      <c r="B7" s="20"/>
      <c r="C7" s="15"/>
      <c r="D7" s="16"/>
      <c r="E7" s="17"/>
      <c r="F7" s="18" t="s">
        <v>32</v>
      </c>
      <c r="G7" s="22"/>
      <c r="H7" s="18" t="s">
        <v>29</v>
      </c>
      <c r="I7" s="15" t="s">
        <v>33</v>
      </c>
      <c r="J7" s="40"/>
      <c r="K7" s="13"/>
      <c r="L7" s="13">
        <v>127</v>
      </c>
      <c r="M7" s="18" t="s">
        <v>34</v>
      </c>
      <c r="N7" s="15"/>
    </row>
    <row r="8" ht="59" customHeight="1" spans="1:14">
      <c r="A8" s="13">
        <v>5</v>
      </c>
      <c r="B8" s="20"/>
      <c r="C8" s="15"/>
      <c r="D8" s="16" t="s">
        <v>35</v>
      </c>
      <c r="E8" s="17" t="s">
        <v>36</v>
      </c>
      <c r="F8" s="18" t="s">
        <v>37</v>
      </c>
      <c r="G8" s="19" t="s">
        <v>20</v>
      </c>
      <c r="H8" s="18" t="s">
        <v>29</v>
      </c>
      <c r="I8" s="15" t="s">
        <v>38</v>
      </c>
      <c r="J8" s="40" t="s">
        <v>23</v>
      </c>
      <c r="K8" s="15">
        <v>268</v>
      </c>
      <c r="L8" s="15">
        <v>150</v>
      </c>
      <c r="M8" s="18" t="s">
        <v>39</v>
      </c>
      <c r="N8" s="15"/>
    </row>
    <row r="9" ht="59" customHeight="1" spans="1:14">
      <c r="A9" s="13">
        <v>6</v>
      </c>
      <c r="B9" s="20"/>
      <c r="C9" s="15"/>
      <c r="D9" s="16"/>
      <c r="E9" s="17"/>
      <c r="F9" s="18" t="s">
        <v>40</v>
      </c>
      <c r="G9" s="21"/>
      <c r="H9" s="18" t="s">
        <v>29</v>
      </c>
      <c r="I9" s="15" t="s">
        <v>41</v>
      </c>
      <c r="J9" s="40"/>
      <c r="K9" s="15"/>
      <c r="L9" s="15">
        <v>80</v>
      </c>
      <c r="M9" s="18" t="s">
        <v>42</v>
      </c>
      <c r="N9" s="15"/>
    </row>
    <row r="10" ht="59" customHeight="1" spans="1:14">
      <c r="A10" s="13">
        <v>7</v>
      </c>
      <c r="B10" s="20"/>
      <c r="C10" s="15"/>
      <c r="D10" s="16"/>
      <c r="E10" s="17"/>
      <c r="F10" s="18" t="s">
        <v>43</v>
      </c>
      <c r="G10" s="22"/>
      <c r="H10" s="18" t="s">
        <v>27</v>
      </c>
      <c r="I10" s="15" t="s">
        <v>44</v>
      </c>
      <c r="J10" s="40"/>
      <c r="K10" s="15"/>
      <c r="L10" s="15">
        <v>38</v>
      </c>
      <c r="M10" s="18" t="s">
        <v>45</v>
      </c>
      <c r="N10" s="15"/>
    </row>
    <row r="11" ht="40" customHeight="1" spans="1:14">
      <c r="A11" s="13">
        <v>8</v>
      </c>
      <c r="B11" s="20"/>
      <c r="C11" s="15"/>
      <c r="D11" s="16" t="s">
        <v>46</v>
      </c>
      <c r="E11" s="17" t="s">
        <v>47</v>
      </c>
      <c r="F11" s="18" t="s">
        <v>48</v>
      </c>
      <c r="G11" s="19" t="s">
        <v>20</v>
      </c>
      <c r="H11" s="18" t="s">
        <v>29</v>
      </c>
      <c r="I11" s="15" t="s">
        <v>49</v>
      </c>
      <c r="J11" s="40" t="s">
        <v>23</v>
      </c>
      <c r="K11" s="15">
        <v>219.6</v>
      </c>
      <c r="L11" s="15">
        <v>130</v>
      </c>
      <c r="M11" s="18" t="s">
        <v>50</v>
      </c>
      <c r="N11" s="15"/>
    </row>
    <row r="12" ht="31" customHeight="1" spans="1:14">
      <c r="A12" s="13"/>
      <c r="B12" s="20"/>
      <c r="C12" s="15"/>
      <c r="D12" s="16"/>
      <c r="E12" s="17"/>
      <c r="F12" s="18" t="s">
        <v>51</v>
      </c>
      <c r="G12" s="21"/>
      <c r="H12" s="18" t="s">
        <v>29</v>
      </c>
      <c r="I12" s="15" t="s">
        <v>49</v>
      </c>
      <c r="J12" s="40"/>
      <c r="K12" s="15"/>
      <c r="L12" s="15">
        <v>20</v>
      </c>
      <c r="M12" s="18" t="s">
        <v>52</v>
      </c>
      <c r="N12" s="15"/>
    </row>
    <row r="13" ht="44" customHeight="1" spans="1:14">
      <c r="A13" s="13">
        <v>9</v>
      </c>
      <c r="B13" s="20"/>
      <c r="C13" s="15"/>
      <c r="D13" s="16"/>
      <c r="E13" s="17"/>
      <c r="F13" s="18" t="s">
        <v>53</v>
      </c>
      <c r="G13" s="21"/>
      <c r="H13" s="18" t="s">
        <v>54</v>
      </c>
      <c r="I13" s="15" t="s">
        <v>55</v>
      </c>
      <c r="J13" s="40"/>
      <c r="K13" s="15"/>
      <c r="L13" s="15">
        <v>6.75</v>
      </c>
      <c r="M13" s="18" t="s">
        <v>56</v>
      </c>
      <c r="N13" s="15"/>
    </row>
    <row r="14" ht="55" customHeight="1" spans="1:14">
      <c r="A14" s="13">
        <v>10</v>
      </c>
      <c r="B14" s="20"/>
      <c r="C14" s="15"/>
      <c r="D14" s="16"/>
      <c r="E14" s="17"/>
      <c r="F14" s="18" t="s">
        <v>57</v>
      </c>
      <c r="G14" s="21"/>
      <c r="H14" s="18" t="s">
        <v>27</v>
      </c>
      <c r="I14" s="15" t="s">
        <v>55</v>
      </c>
      <c r="J14" s="40"/>
      <c r="K14" s="15"/>
      <c r="L14" s="15">
        <v>18</v>
      </c>
      <c r="M14" s="18" t="s">
        <v>58</v>
      </c>
      <c r="N14" s="15"/>
    </row>
    <row r="15" ht="44" customHeight="1" spans="1:14">
      <c r="A15" s="13">
        <v>11</v>
      </c>
      <c r="B15" s="20"/>
      <c r="C15" s="15"/>
      <c r="D15" s="16"/>
      <c r="E15" s="17"/>
      <c r="F15" s="18" t="s">
        <v>59</v>
      </c>
      <c r="G15" s="22"/>
      <c r="H15" s="18" t="s">
        <v>27</v>
      </c>
      <c r="I15" s="15" t="s">
        <v>60</v>
      </c>
      <c r="J15" s="40"/>
      <c r="K15" s="15"/>
      <c r="L15" s="15">
        <v>44.85</v>
      </c>
      <c r="M15" s="18" t="s">
        <v>61</v>
      </c>
      <c r="N15" s="15"/>
    </row>
    <row r="16" ht="56" customHeight="1" spans="1:14">
      <c r="A16" s="13">
        <v>12</v>
      </c>
      <c r="B16" s="23"/>
      <c r="C16" s="15"/>
      <c r="D16" s="16" t="s">
        <v>62</v>
      </c>
      <c r="E16" s="17" t="s">
        <v>63</v>
      </c>
      <c r="F16" s="18" t="s">
        <v>64</v>
      </c>
      <c r="G16" s="15" t="s">
        <v>20</v>
      </c>
      <c r="H16" s="18" t="s">
        <v>29</v>
      </c>
      <c r="I16" s="13" t="s">
        <v>65</v>
      </c>
      <c r="J16" s="40" t="s">
        <v>23</v>
      </c>
      <c r="K16" s="13">
        <v>375</v>
      </c>
      <c r="L16" s="13">
        <v>375</v>
      </c>
      <c r="M16" s="40" t="s">
        <v>66</v>
      </c>
      <c r="N16" s="15"/>
    </row>
    <row r="17" ht="72" customHeight="1" spans="1:14">
      <c r="A17" s="13">
        <v>13</v>
      </c>
      <c r="B17" s="19">
        <v>2</v>
      </c>
      <c r="C17" s="15" t="s">
        <v>67</v>
      </c>
      <c r="D17" s="16" t="s">
        <v>68</v>
      </c>
      <c r="E17" s="17" t="s">
        <v>69</v>
      </c>
      <c r="F17" s="18" t="s">
        <v>70</v>
      </c>
      <c r="G17" s="15" t="s">
        <v>20</v>
      </c>
      <c r="H17" s="18" t="s">
        <v>29</v>
      </c>
      <c r="I17" s="15" t="s">
        <v>71</v>
      </c>
      <c r="J17" s="40" t="s">
        <v>23</v>
      </c>
      <c r="K17" s="15">
        <v>90.23</v>
      </c>
      <c r="L17" s="15">
        <v>90.23</v>
      </c>
      <c r="M17" s="40" t="s">
        <v>66</v>
      </c>
      <c r="N17" s="19" t="s">
        <v>25</v>
      </c>
    </row>
    <row r="18" ht="72" customHeight="1" spans="1:14">
      <c r="A18" s="13">
        <v>14</v>
      </c>
      <c r="B18" s="21"/>
      <c r="C18" s="15"/>
      <c r="D18" s="24" t="s">
        <v>72</v>
      </c>
      <c r="E18" s="25" t="s">
        <v>73</v>
      </c>
      <c r="F18" s="18" t="s">
        <v>74</v>
      </c>
      <c r="G18" s="19" t="s">
        <v>20</v>
      </c>
      <c r="H18" s="18" t="s">
        <v>29</v>
      </c>
      <c r="I18" s="15" t="s">
        <v>65</v>
      </c>
      <c r="J18" s="41" t="s">
        <v>23</v>
      </c>
      <c r="K18" s="19">
        <v>73</v>
      </c>
      <c r="L18" s="15">
        <v>60</v>
      </c>
      <c r="M18" s="18" t="s">
        <v>75</v>
      </c>
      <c r="N18" s="21"/>
    </row>
    <row r="19" ht="72" customHeight="1" spans="1:14">
      <c r="A19" s="13">
        <v>15</v>
      </c>
      <c r="B19" s="21"/>
      <c r="C19" s="15"/>
      <c r="D19" s="26"/>
      <c r="E19" s="27"/>
      <c r="F19" s="18" t="s">
        <v>76</v>
      </c>
      <c r="G19" s="22"/>
      <c r="H19" s="18" t="s">
        <v>27</v>
      </c>
      <c r="I19" s="15" t="s">
        <v>60</v>
      </c>
      <c r="J19" s="42"/>
      <c r="K19" s="22"/>
      <c r="L19" s="15">
        <v>13</v>
      </c>
      <c r="M19" s="18" t="s">
        <v>61</v>
      </c>
      <c r="N19" s="21"/>
    </row>
    <row r="20" ht="72" customHeight="1" spans="1:14">
      <c r="A20" s="13">
        <v>16</v>
      </c>
      <c r="B20" s="21"/>
      <c r="C20" s="15"/>
      <c r="D20" s="24" t="s">
        <v>77</v>
      </c>
      <c r="E20" s="25" t="s">
        <v>78</v>
      </c>
      <c r="F20" s="18" t="s">
        <v>79</v>
      </c>
      <c r="G20" s="19" t="s">
        <v>20</v>
      </c>
      <c r="H20" s="18" t="s">
        <v>29</v>
      </c>
      <c r="I20" s="15" t="s">
        <v>38</v>
      </c>
      <c r="J20" s="41" t="s">
        <v>23</v>
      </c>
      <c r="K20" s="19">
        <v>41</v>
      </c>
      <c r="L20" s="15">
        <v>29</v>
      </c>
      <c r="M20" s="18" t="s">
        <v>39</v>
      </c>
      <c r="N20" s="21"/>
    </row>
    <row r="21" ht="142" customHeight="1" spans="1:14">
      <c r="A21" s="13">
        <v>17</v>
      </c>
      <c r="B21" s="22"/>
      <c r="C21" s="15"/>
      <c r="D21" s="26"/>
      <c r="E21" s="27"/>
      <c r="F21" s="18" t="s">
        <v>80</v>
      </c>
      <c r="G21" s="22"/>
      <c r="H21" s="18" t="s">
        <v>27</v>
      </c>
      <c r="I21" s="15" t="s">
        <v>44</v>
      </c>
      <c r="J21" s="42"/>
      <c r="K21" s="22"/>
      <c r="L21" s="15">
        <v>12</v>
      </c>
      <c r="M21" s="18" t="s">
        <v>45</v>
      </c>
      <c r="N21" s="22"/>
    </row>
    <row r="22" ht="31" customHeight="1" spans="1:14">
      <c r="A22" s="13">
        <v>18</v>
      </c>
      <c r="B22" s="19">
        <v>3</v>
      </c>
      <c r="C22" s="19" t="s">
        <v>81</v>
      </c>
      <c r="D22" s="24" t="s">
        <v>82</v>
      </c>
      <c r="E22" s="25" t="s">
        <v>83</v>
      </c>
      <c r="F22" s="18" t="s">
        <v>84</v>
      </c>
      <c r="G22" s="19" t="s">
        <v>20</v>
      </c>
      <c r="H22" s="18" t="s">
        <v>27</v>
      </c>
      <c r="I22" s="15" t="s">
        <v>60</v>
      </c>
      <c r="J22" s="40" t="s">
        <v>23</v>
      </c>
      <c r="K22" s="19">
        <v>76</v>
      </c>
      <c r="L22" s="15">
        <v>13</v>
      </c>
      <c r="M22" s="18" t="s">
        <v>61</v>
      </c>
      <c r="N22" s="19" t="s">
        <v>25</v>
      </c>
    </row>
    <row r="23" ht="37" customHeight="1" spans="1:14">
      <c r="A23" s="13">
        <v>19</v>
      </c>
      <c r="B23" s="21"/>
      <c r="C23" s="21"/>
      <c r="D23" s="28"/>
      <c r="E23" s="29"/>
      <c r="F23" s="18" t="s">
        <v>85</v>
      </c>
      <c r="G23" s="21"/>
      <c r="H23" s="18" t="s">
        <v>29</v>
      </c>
      <c r="I23" s="15" t="s">
        <v>38</v>
      </c>
      <c r="J23" s="40"/>
      <c r="K23" s="21"/>
      <c r="L23" s="15">
        <v>27</v>
      </c>
      <c r="M23" s="18" t="s">
        <v>39</v>
      </c>
      <c r="N23" s="21"/>
    </row>
    <row r="24" ht="59" customHeight="1" spans="1:14">
      <c r="A24" s="13">
        <v>20</v>
      </c>
      <c r="B24" s="21"/>
      <c r="C24" s="21"/>
      <c r="D24" s="28"/>
      <c r="E24" s="29"/>
      <c r="F24" s="18" t="s">
        <v>86</v>
      </c>
      <c r="G24" s="21"/>
      <c r="H24" s="18" t="s">
        <v>27</v>
      </c>
      <c r="I24" s="15" t="s">
        <v>44</v>
      </c>
      <c r="J24" s="40"/>
      <c r="K24" s="21"/>
      <c r="L24" s="15">
        <v>15</v>
      </c>
      <c r="M24" s="18" t="s">
        <v>45</v>
      </c>
      <c r="N24" s="21"/>
    </row>
    <row r="25" ht="67" customHeight="1" spans="1:14">
      <c r="A25" s="13">
        <v>21</v>
      </c>
      <c r="B25" s="22"/>
      <c r="C25" s="22"/>
      <c r="D25" s="26"/>
      <c r="E25" s="27"/>
      <c r="F25" s="18" t="s">
        <v>87</v>
      </c>
      <c r="G25" s="22"/>
      <c r="H25" s="18" t="s">
        <v>21</v>
      </c>
      <c r="I25" s="15" t="s">
        <v>22</v>
      </c>
      <c r="J25" s="40"/>
      <c r="K25" s="22"/>
      <c r="L25" s="15">
        <v>21</v>
      </c>
      <c r="M25" s="18" t="s">
        <v>24</v>
      </c>
      <c r="N25" s="22"/>
    </row>
    <row r="26" ht="71" customHeight="1" spans="1:14">
      <c r="A26" s="13">
        <v>22</v>
      </c>
      <c r="B26" s="19">
        <v>4</v>
      </c>
      <c r="C26" s="15" t="s">
        <v>88</v>
      </c>
      <c r="D26" s="16" t="s">
        <v>89</v>
      </c>
      <c r="E26" s="17" t="s">
        <v>90</v>
      </c>
      <c r="F26" s="18" t="s">
        <v>91</v>
      </c>
      <c r="G26" s="19" t="s">
        <v>20</v>
      </c>
      <c r="H26" s="18" t="s">
        <v>29</v>
      </c>
      <c r="I26" s="15" t="s">
        <v>38</v>
      </c>
      <c r="J26" s="40" t="s">
        <v>23</v>
      </c>
      <c r="K26" s="15">
        <v>84</v>
      </c>
      <c r="L26" s="15">
        <v>42</v>
      </c>
      <c r="M26" s="18" t="s">
        <v>39</v>
      </c>
      <c r="N26" s="19" t="s">
        <v>25</v>
      </c>
    </row>
    <row r="27" ht="63" customHeight="1" spans="1:14">
      <c r="A27" s="13">
        <v>23</v>
      </c>
      <c r="B27" s="21"/>
      <c r="C27" s="15"/>
      <c r="D27" s="16"/>
      <c r="E27" s="17"/>
      <c r="F27" s="18" t="s">
        <v>92</v>
      </c>
      <c r="G27" s="22"/>
      <c r="H27" s="18" t="s">
        <v>21</v>
      </c>
      <c r="I27" s="15" t="s">
        <v>22</v>
      </c>
      <c r="J27" s="40"/>
      <c r="K27" s="15"/>
      <c r="L27" s="15">
        <v>42</v>
      </c>
      <c r="M27" s="18" t="s">
        <v>24</v>
      </c>
      <c r="N27" s="21"/>
    </row>
    <row r="28" ht="31" customHeight="1" spans="1:14">
      <c r="A28" s="13">
        <v>24</v>
      </c>
      <c r="B28" s="21"/>
      <c r="C28" s="15"/>
      <c r="D28" s="16" t="s">
        <v>93</v>
      </c>
      <c r="E28" s="17" t="s">
        <v>94</v>
      </c>
      <c r="F28" s="18" t="s">
        <v>95</v>
      </c>
      <c r="G28" s="19" t="s">
        <v>20</v>
      </c>
      <c r="H28" s="18" t="s">
        <v>27</v>
      </c>
      <c r="I28" s="15" t="s">
        <v>44</v>
      </c>
      <c r="J28" s="40" t="s">
        <v>23</v>
      </c>
      <c r="K28" s="15">
        <v>108.07</v>
      </c>
      <c r="L28" s="15">
        <v>20</v>
      </c>
      <c r="M28" s="18" t="s">
        <v>45</v>
      </c>
      <c r="N28" s="21"/>
    </row>
    <row r="29" ht="31" customHeight="1" spans="1:14">
      <c r="A29" s="13">
        <v>25</v>
      </c>
      <c r="B29" s="21"/>
      <c r="C29" s="15"/>
      <c r="D29" s="16"/>
      <c r="E29" s="17"/>
      <c r="F29" s="18" t="s">
        <v>96</v>
      </c>
      <c r="G29" s="21"/>
      <c r="H29" s="18" t="s">
        <v>29</v>
      </c>
      <c r="I29" s="15" t="s">
        <v>97</v>
      </c>
      <c r="J29" s="40"/>
      <c r="K29" s="15"/>
      <c r="L29" s="15">
        <v>40</v>
      </c>
      <c r="M29" s="18" t="s">
        <v>98</v>
      </c>
      <c r="N29" s="21"/>
    </row>
    <row r="30" ht="31" customHeight="1" spans="1:14">
      <c r="A30" s="13">
        <v>26</v>
      </c>
      <c r="B30" s="21"/>
      <c r="C30" s="15"/>
      <c r="D30" s="16"/>
      <c r="E30" s="17"/>
      <c r="F30" s="18" t="s">
        <v>99</v>
      </c>
      <c r="G30" s="21"/>
      <c r="H30" s="18" t="s">
        <v>27</v>
      </c>
      <c r="I30" s="15" t="s">
        <v>60</v>
      </c>
      <c r="J30" s="40"/>
      <c r="K30" s="15"/>
      <c r="L30" s="15">
        <v>20.47</v>
      </c>
      <c r="M30" s="18" t="s">
        <v>61</v>
      </c>
      <c r="N30" s="21"/>
    </row>
    <row r="31" ht="49" customHeight="1" spans="1:14">
      <c r="A31" s="13">
        <v>27</v>
      </c>
      <c r="B31" s="22"/>
      <c r="C31" s="15"/>
      <c r="D31" s="16"/>
      <c r="E31" s="17"/>
      <c r="F31" s="18" t="s">
        <v>100</v>
      </c>
      <c r="G31" s="22"/>
      <c r="H31" s="18" t="s">
        <v>101</v>
      </c>
      <c r="I31" s="15" t="s">
        <v>65</v>
      </c>
      <c r="J31" s="40"/>
      <c r="K31" s="15"/>
      <c r="L31" s="15">
        <v>27.6</v>
      </c>
      <c r="M31" s="18" t="s">
        <v>75</v>
      </c>
      <c r="N31" s="22"/>
    </row>
    <row r="32" ht="56" customHeight="1" spans="1:14">
      <c r="A32" s="13">
        <v>28</v>
      </c>
      <c r="B32" s="19">
        <v>5</v>
      </c>
      <c r="C32" s="15" t="s">
        <v>102</v>
      </c>
      <c r="D32" s="24" t="s">
        <v>103</v>
      </c>
      <c r="E32" s="17" t="s">
        <v>104</v>
      </c>
      <c r="F32" s="18" t="s">
        <v>105</v>
      </c>
      <c r="G32" s="15" t="s">
        <v>20</v>
      </c>
      <c r="H32" s="18" t="s">
        <v>29</v>
      </c>
      <c r="I32" s="15" t="s">
        <v>65</v>
      </c>
      <c r="J32" s="41" t="s">
        <v>106</v>
      </c>
      <c r="K32" s="15">
        <v>250</v>
      </c>
      <c r="L32" s="43">
        <v>250</v>
      </c>
      <c r="M32" s="18" t="s">
        <v>75</v>
      </c>
      <c r="N32" s="19" t="s">
        <v>25</v>
      </c>
    </row>
    <row r="33" ht="31" customHeight="1" spans="1:14">
      <c r="A33" s="13">
        <v>29</v>
      </c>
      <c r="B33" s="21"/>
      <c r="C33" s="15"/>
      <c r="D33" s="16" t="s">
        <v>107</v>
      </c>
      <c r="E33" s="25" t="s">
        <v>108</v>
      </c>
      <c r="F33" s="18" t="s">
        <v>109</v>
      </c>
      <c r="G33" s="19" t="s">
        <v>20</v>
      </c>
      <c r="H33" s="18" t="s">
        <v>110</v>
      </c>
      <c r="I33" s="15" t="s">
        <v>111</v>
      </c>
      <c r="J33" s="41" t="s">
        <v>106</v>
      </c>
      <c r="K33" s="19">
        <v>68</v>
      </c>
      <c r="L33" s="43">
        <v>23</v>
      </c>
      <c r="M33" s="18" t="s">
        <v>112</v>
      </c>
      <c r="N33" s="21"/>
    </row>
    <row r="34" ht="31" customHeight="1" spans="1:14">
      <c r="A34" s="13">
        <v>30</v>
      </c>
      <c r="B34" s="22"/>
      <c r="C34" s="15"/>
      <c r="D34" s="16"/>
      <c r="E34" s="27"/>
      <c r="F34" s="18" t="s">
        <v>113</v>
      </c>
      <c r="G34" s="22"/>
      <c r="H34" s="18" t="s">
        <v>29</v>
      </c>
      <c r="I34" s="15" t="s">
        <v>97</v>
      </c>
      <c r="J34" s="42"/>
      <c r="K34" s="22"/>
      <c r="L34" s="43">
        <v>45</v>
      </c>
      <c r="M34" s="18" t="s">
        <v>98</v>
      </c>
      <c r="N34" s="22"/>
    </row>
    <row r="35" ht="31" customHeight="1" spans="1:14">
      <c r="A35" s="13">
        <v>31</v>
      </c>
      <c r="B35" s="19">
        <v>6</v>
      </c>
      <c r="C35" s="15" t="s">
        <v>114</v>
      </c>
      <c r="D35" s="16" t="s">
        <v>115</v>
      </c>
      <c r="E35" s="17" t="s">
        <v>116</v>
      </c>
      <c r="F35" s="18" t="s">
        <v>117</v>
      </c>
      <c r="G35" s="15" t="s">
        <v>20</v>
      </c>
      <c r="H35" s="18" t="s">
        <v>27</v>
      </c>
      <c r="I35" s="15" t="s">
        <v>65</v>
      </c>
      <c r="J35" s="40" t="s">
        <v>106</v>
      </c>
      <c r="K35" s="43">
        <v>32.58</v>
      </c>
      <c r="L35" s="43">
        <v>32.58</v>
      </c>
      <c r="M35" s="18" t="s">
        <v>75</v>
      </c>
      <c r="N35" s="19" t="s">
        <v>25</v>
      </c>
    </row>
    <row r="36" ht="31" customHeight="1" spans="1:14">
      <c r="A36" s="13">
        <v>32</v>
      </c>
      <c r="B36" s="21"/>
      <c r="C36" s="15"/>
      <c r="D36" s="24" t="s">
        <v>118</v>
      </c>
      <c r="E36" s="17" t="s">
        <v>119</v>
      </c>
      <c r="F36" s="18" t="s">
        <v>120</v>
      </c>
      <c r="G36" s="19" t="s">
        <v>20</v>
      </c>
      <c r="H36" s="18" t="s">
        <v>29</v>
      </c>
      <c r="I36" s="15" t="s">
        <v>38</v>
      </c>
      <c r="J36" s="41" t="s">
        <v>23</v>
      </c>
      <c r="K36" s="19">
        <v>80.37</v>
      </c>
      <c r="L36" s="43">
        <v>14</v>
      </c>
      <c r="M36" s="18" t="s">
        <v>39</v>
      </c>
      <c r="N36" s="21"/>
    </row>
    <row r="37" ht="31" customHeight="1" spans="1:14">
      <c r="A37" s="13">
        <v>33</v>
      </c>
      <c r="B37" s="21"/>
      <c r="C37" s="15"/>
      <c r="D37" s="28"/>
      <c r="E37" s="17"/>
      <c r="F37" s="18" t="s">
        <v>121</v>
      </c>
      <c r="G37" s="21"/>
      <c r="H37" s="18" t="s">
        <v>29</v>
      </c>
      <c r="I37" s="15" t="s">
        <v>41</v>
      </c>
      <c r="J37" s="44"/>
      <c r="K37" s="21"/>
      <c r="L37" s="43">
        <v>21.37</v>
      </c>
      <c r="M37" s="18" t="s">
        <v>42</v>
      </c>
      <c r="N37" s="21"/>
    </row>
    <row r="38" ht="31" customHeight="1" spans="1:14">
      <c r="A38" s="13">
        <v>34</v>
      </c>
      <c r="B38" s="21"/>
      <c r="C38" s="15"/>
      <c r="D38" s="28"/>
      <c r="E38" s="17"/>
      <c r="F38" s="18" t="s">
        <v>122</v>
      </c>
      <c r="G38" s="21"/>
      <c r="H38" s="18" t="s">
        <v>29</v>
      </c>
      <c r="I38" s="15" t="s">
        <v>49</v>
      </c>
      <c r="J38" s="44"/>
      <c r="K38" s="21"/>
      <c r="L38" s="43">
        <v>25</v>
      </c>
      <c r="M38" s="18" t="s">
        <v>50</v>
      </c>
      <c r="N38" s="21"/>
    </row>
    <row r="39" ht="31" customHeight="1" spans="1:14">
      <c r="A39" s="13">
        <v>35</v>
      </c>
      <c r="B39" s="22"/>
      <c r="C39" s="15"/>
      <c r="D39" s="26"/>
      <c r="E39" s="17"/>
      <c r="F39" s="18" t="s">
        <v>123</v>
      </c>
      <c r="G39" s="22"/>
      <c r="H39" s="18" t="s">
        <v>29</v>
      </c>
      <c r="I39" s="15" t="s">
        <v>124</v>
      </c>
      <c r="J39" s="42"/>
      <c r="K39" s="22"/>
      <c r="L39" s="15">
        <v>20</v>
      </c>
      <c r="M39" s="18" t="s">
        <v>125</v>
      </c>
      <c r="N39" s="22"/>
    </row>
    <row r="40" ht="77" customHeight="1" spans="1:14">
      <c r="A40" s="13">
        <v>36</v>
      </c>
      <c r="B40" s="15">
        <v>7</v>
      </c>
      <c r="C40" s="18" t="s">
        <v>126</v>
      </c>
      <c r="D40" s="16" t="s">
        <v>127</v>
      </c>
      <c r="E40" s="17" t="s">
        <v>128</v>
      </c>
      <c r="F40" s="18" t="s">
        <v>129</v>
      </c>
      <c r="G40" s="15" t="s">
        <v>20</v>
      </c>
      <c r="H40" s="18" t="s">
        <v>130</v>
      </c>
      <c r="I40" s="15" t="s">
        <v>33</v>
      </c>
      <c r="J40" s="40" t="s">
        <v>23</v>
      </c>
      <c r="K40" s="15">
        <v>15</v>
      </c>
      <c r="L40" s="43">
        <v>15</v>
      </c>
      <c r="M40" s="18" t="s">
        <v>34</v>
      </c>
      <c r="N40" s="18"/>
    </row>
    <row r="41" ht="56" customHeight="1" spans="1:14">
      <c r="A41" s="13">
        <v>37</v>
      </c>
      <c r="B41" s="19">
        <v>8</v>
      </c>
      <c r="C41" s="15" t="s">
        <v>131</v>
      </c>
      <c r="D41" s="30" t="s">
        <v>132</v>
      </c>
      <c r="E41" s="17" t="s">
        <v>133</v>
      </c>
      <c r="F41" s="18" t="s">
        <v>134</v>
      </c>
      <c r="G41" s="19" t="s">
        <v>20</v>
      </c>
      <c r="H41" s="18" t="s">
        <v>27</v>
      </c>
      <c r="I41" s="15" t="s">
        <v>22</v>
      </c>
      <c r="J41" s="41" t="s">
        <v>106</v>
      </c>
      <c r="K41" s="15">
        <v>65</v>
      </c>
      <c r="L41" s="15">
        <v>45</v>
      </c>
      <c r="M41" s="18" t="s">
        <v>24</v>
      </c>
      <c r="N41" s="19" t="s">
        <v>25</v>
      </c>
    </row>
    <row r="42" ht="72" customHeight="1" spans="1:14">
      <c r="A42" s="13">
        <v>38</v>
      </c>
      <c r="B42" s="22"/>
      <c r="C42" s="15"/>
      <c r="D42" s="30"/>
      <c r="E42" s="17"/>
      <c r="F42" s="18" t="s">
        <v>135</v>
      </c>
      <c r="G42" s="22"/>
      <c r="H42" s="18" t="s">
        <v>27</v>
      </c>
      <c r="I42" s="15" t="s">
        <v>65</v>
      </c>
      <c r="J42" s="42"/>
      <c r="K42" s="15"/>
      <c r="L42" s="15">
        <v>20</v>
      </c>
      <c r="M42" s="18" t="s">
        <v>75</v>
      </c>
      <c r="N42" s="22"/>
    </row>
    <row r="43" ht="31" customHeight="1" spans="1:14">
      <c r="A43" s="13">
        <v>39</v>
      </c>
      <c r="B43" s="19">
        <v>9</v>
      </c>
      <c r="C43" s="15" t="s">
        <v>136</v>
      </c>
      <c r="D43" s="30" t="s">
        <v>137</v>
      </c>
      <c r="E43" s="17" t="s">
        <v>138</v>
      </c>
      <c r="F43" s="18" t="s">
        <v>139</v>
      </c>
      <c r="G43" s="15" t="s">
        <v>20</v>
      </c>
      <c r="H43" s="18" t="s">
        <v>27</v>
      </c>
      <c r="I43" s="15" t="s">
        <v>65</v>
      </c>
      <c r="J43" s="40" t="s">
        <v>23</v>
      </c>
      <c r="K43" s="15">
        <v>64</v>
      </c>
      <c r="L43" s="15">
        <v>64</v>
      </c>
      <c r="M43" s="18" t="s">
        <v>75</v>
      </c>
      <c r="N43" s="19" t="s">
        <v>25</v>
      </c>
    </row>
    <row r="44" ht="31" customHeight="1" spans="1:14">
      <c r="A44" s="13">
        <v>40</v>
      </c>
      <c r="B44" s="21"/>
      <c r="C44" s="15"/>
      <c r="D44" s="31" t="s">
        <v>140</v>
      </c>
      <c r="E44" s="25" t="s">
        <v>141</v>
      </c>
      <c r="F44" s="18" t="s">
        <v>142</v>
      </c>
      <c r="G44" s="19" t="s">
        <v>20</v>
      </c>
      <c r="H44" s="18" t="s">
        <v>27</v>
      </c>
      <c r="I44" s="15" t="s">
        <v>22</v>
      </c>
      <c r="J44" s="41" t="s">
        <v>106</v>
      </c>
      <c r="K44" s="19">
        <v>340</v>
      </c>
      <c r="L44" s="15">
        <v>60</v>
      </c>
      <c r="M44" s="18" t="s">
        <v>24</v>
      </c>
      <c r="N44" s="21"/>
    </row>
    <row r="45" ht="31" customHeight="1" spans="1:14">
      <c r="A45" s="13">
        <v>41</v>
      </c>
      <c r="B45" s="21"/>
      <c r="C45" s="15"/>
      <c r="D45" s="32"/>
      <c r="E45" s="29"/>
      <c r="F45" s="18" t="s">
        <v>143</v>
      </c>
      <c r="G45" s="21"/>
      <c r="H45" s="18" t="s">
        <v>29</v>
      </c>
      <c r="I45" s="15" t="s">
        <v>144</v>
      </c>
      <c r="J45" s="44"/>
      <c r="K45" s="21"/>
      <c r="L45" s="15">
        <v>120</v>
      </c>
      <c r="M45" s="15" t="s">
        <v>145</v>
      </c>
      <c r="N45" s="21"/>
    </row>
    <row r="46" ht="31" customHeight="1" spans="1:14">
      <c r="A46" s="13">
        <v>42</v>
      </c>
      <c r="B46" s="22"/>
      <c r="C46" s="15"/>
      <c r="D46" s="33"/>
      <c r="E46" s="27"/>
      <c r="F46" s="18" t="s">
        <v>146</v>
      </c>
      <c r="G46" s="22"/>
      <c r="H46" s="18" t="s">
        <v>29</v>
      </c>
      <c r="I46" s="15" t="s">
        <v>144</v>
      </c>
      <c r="J46" s="42"/>
      <c r="K46" s="22"/>
      <c r="L46" s="15">
        <v>160</v>
      </c>
      <c r="M46" s="15"/>
      <c r="N46" s="22"/>
    </row>
    <row r="47" ht="73" customHeight="1" spans="1:14">
      <c r="A47" s="13">
        <v>43</v>
      </c>
      <c r="B47" s="19">
        <v>10</v>
      </c>
      <c r="C47" s="15" t="s">
        <v>147</v>
      </c>
      <c r="D47" s="16" t="s">
        <v>148</v>
      </c>
      <c r="E47" s="17" t="s">
        <v>149</v>
      </c>
      <c r="F47" s="18" t="s">
        <v>150</v>
      </c>
      <c r="G47" s="15" t="s">
        <v>20</v>
      </c>
      <c r="H47" s="18" t="s">
        <v>27</v>
      </c>
      <c r="I47" s="15" t="s">
        <v>65</v>
      </c>
      <c r="J47" s="40" t="s">
        <v>23</v>
      </c>
      <c r="K47" s="15">
        <v>169.6</v>
      </c>
      <c r="L47" s="15">
        <v>169.6</v>
      </c>
      <c r="M47" s="40" t="s">
        <v>66</v>
      </c>
      <c r="N47" s="19" t="s">
        <v>25</v>
      </c>
    </row>
    <row r="48" ht="31" customHeight="1" spans="1:14">
      <c r="A48" s="13">
        <v>44</v>
      </c>
      <c r="B48" s="21"/>
      <c r="C48" s="15"/>
      <c r="D48" s="16" t="s">
        <v>151</v>
      </c>
      <c r="E48" s="17" t="s">
        <v>152</v>
      </c>
      <c r="F48" s="18" t="s">
        <v>153</v>
      </c>
      <c r="G48" s="19" t="s">
        <v>20</v>
      </c>
      <c r="H48" s="18" t="s">
        <v>27</v>
      </c>
      <c r="I48" s="15" t="s">
        <v>65</v>
      </c>
      <c r="J48" s="40" t="s">
        <v>23</v>
      </c>
      <c r="K48" s="15">
        <v>72.26</v>
      </c>
      <c r="L48" s="15">
        <v>12.26</v>
      </c>
      <c r="M48" s="18" t="s">
        <v>75</v>
      </c>
      <c r="N48" s="21"/>
    </row>
    <row r="49" ht="31" customHeight="1" spans="1:14">
      <c r="A49" s="13">
        <v>45</v>
      </c>
      <c r="B49" s="21"/>
      <c r="C49" s="15"/>
      <c r="D49" s="16"/>
      <c r="E49" s="17"/>
      <c r="F49" s="18" t="s">
        <v>154</v>
      </c>
      <c r="G49" s="21"/>
      <c r="H49" s="18" t="s">
        <v>29</v>
      </c>
      <c r="I49" s="15" t="s">
        <v>38</v>
      </c>
      <c r="J49" s="40"/>
      <c r="K49" s="15"/>
      <c r="L49" s="15">
        <v>30</v>
      </c>
      <c r="M49" s="18" t="s">
        <v>39</v>
      </c>
      <c r="N49" s="21"/>
    </row>
    <row r="50" ht="31" customHeight="1" spans="1:14">
      <c r="A50" s="13">
        <v>46</v>
      </c>
      <c r="B50" s="22"/>
      <c r="C50" s="15"/>
      <c r="D50" s="16"/>
      <c r="E50" s="17"/>
      <c r="F50" s="18" t="s">
        <v>155</v>
      </c>
      <c r="G50" s="22"/>
      <c r="H50" s="18" t="s">
        <v>29</v>
      </c>
      <c r="I50" s="15" t="s">
        <v>144</v>
      </c>
      <c r="J50" s="40"/>
      <c r="K50" s="15"/>
      <c r="L50" s="15">
        <v>30</v>
      </c>
      <c r="M50" s="18" t="s">
        <v>145</v>
      </c>
      <c r="N50" s="22"/>
    </row>
    <row r="51" ht="53" customHeight="1" spans="1:14">
      <c r="A51" s="13">
        <v>47</v>
      </c>
      <c r="B51" s="19">
        <v>11</v>
      </c>
      <c r="C51" s="15" t="s">
        <v>156</v>
      </c>
      <c r="D51" s="24" t="s">
        <v>157</v>
      </c>
      <c r="E51" s="25" t="s">
        <v>158</v>
      </c>
      <c r="F51" s="18" t="s">
        <v>159</v>
      </c>
      <c r="G51" s="19" t="s">
        <v>20</v>
      </c>
      <c r="H51" s="18" t="s">
        <v>29</v>
      </c>
      <c r="I51" s="15" t="s">
        <v>111</v>
      </c>
      <c r="J51" s="40" t="s">
        <v>23</v>
      </c>
      <c r="K51" s="15">
        <v>84</v>
      </c>
      <c r="L51" s="15">
        <v>24</v>
      </c>
      <c r="M51" s="18" t="s">
        <v>112</v>
      </c>
      <c r="N51" s="19" t="s">
        <v>25</v>
      </c>
    </row>
    <row r="52" ht="96" customHeight="1" spans="1:14">
      <c r="A52" s="13">
        <v>48</v>
      </c>
      <c r="B52" s="21"/>
      <c r="C52" s="15"/>
      <c r="D52" s="28"/>
      <c r="E52" s="29"/>
      <c r="F52" s="18" t="s">
        <v>160</v>
      </c>
      <c r="G52" s="21"/>
      <c r="H52" s="18" t="s">
        <v>27</v>
      </c>
      <c r="I52" s="15" t="s">
        <v>60</v>
      </c>
      <c r="J52" s="40"/>
      <c r="K52" s="15"/>
      <c r="L52" s="15">
        <v>12</v>
      </c>
      <c r="M52" s="18" t="s">
        <v>61</v>
      </c>
      <c r="N52" s="21"/>
    </row>
    <row r="53" ht="65" customHeight="1" spans="1:14">
      <c r="A53" s="13">
        <v>49</v>
      </c>
      <c r="B53" s="21"/>
      <c r="C53" s="15"/>
      <c r="D53" s="28"/>
      <c r="E53" s="29"/>
      <c r="F53" s="18" t="s">
        <v>161</v>
      </c>
      <c r="G53" s="21"/>
      <c r="H53" s="18" t="s">
        <v>29</v>
      </c>
      <c r="I53" s="15" t="s">
        <v>55</v>
      </c>
      <c r="J53" s="40"/>
      <c r="K53" s="15"/>
      <c r="L53" s="15">
        <v>24</v>
      </c>
      <c r="M53" s="18" t="s">
        <v>162</v>
      </c>
      <c r="N53" s="21"/>
    </row>
    <row r="54" ht="90" customHeight="1" spans="1:14">
      <c r="A54" s="13">
        <v>50</v>
      </c>
      <c r="B54" s="21"/>
      <c r="C54" s="15"/>
      <c r="D54" s="26"/>
      <c r="E54" s="27"/>
      <c r="F54" s="18" t="s">
        <v>163</v>
      </c>
      <c r="G54" s="22"/>
      <c r="H54" s="18" t="s">
        <v>29</v>
      </c>
      <c r="I54" s="15" t="s">
        <v>22</v>
      </c>
      <c r="J54" s="40"/>
      <c r="K54" s="15"/>
      <c r="L54" s="15">
        <v>24</v>
      </c>
      <c r="M54" s="18" t="s">
        <v>24</v>
      </c>
      <c r="N54" s="21"/>
    </row>
    <row r="55" ht="52" customHeight="1" spans="1:14">
      <c r="A55" s="13">
        <v>51</v>
      </c>
      <c r="B55" s="21"/>
      <c r="C55" s="15"/>
      <c r="D55" s="24" t="s">
        <v>164</v>
      </c>
      <c r="E55" s="25" t="s">
        <v>165</v>
      </c>
      <c r="F55" s="18" t="s">
        <v>166</v>
      </c>
      <c r="G55" s="19" t="s">
        <v>20</v>
      </c>
      <c r="H55" s="18" t="s">
        <v>29</v>
      </c>
      <c r="I55" s="15" t="s">
        <v>33</v>
      </c>
      <c r="J55" s="40" t="s">
        <v>23</v>
      </c>
      <c r="K55" s="15">
        <v>72</v>
      </c>
      <c r="L55" s="15">
        <v>24</v>
      </c>
      <c r="M55" s="18" t="s">
        <v>34</v>
      </c>
      <c r="N55" s="21"/>
    </row>
    <row r="56" ht="52" customHeight="1" spans="1:14">
      <c r="A56" s="13">
        <v>52</v>
      </c>
      <c r="B56" s="21"/>
      <c r="C56" s="15"/>
      <c r="D56" s="28"/>
      <c r="E56" s="29"/>
      <c r="F56" s="18" t="s">
        <v>167</v>
      </c>
      <c r="G56" s="21"/>
      <c r="H56" s="18" t="s">
        <v>29</v>
      </c>
      <c r="I56" s="15" t="s">
        <v>38</v>
      </c>
      <c r="J56" s="40"/>
      <c r="K56" s="15"/>
      <c r="L56" s="15">
        <v>24</v>
      </c>
      <c r="M56" s="18" t="s">
        <v>39</v>
      </c>
      <c r="N56" s="21"/>
    </row>
    <row r="57" ht="94" customHeight="1" spans="1:14">
      <c r="A57" s="13">
        <v>53</v>
      </c>
      <c r="B57" s="22"/>
      <c r="C57" s="15"/>
      <c r="D57" s="26"/>
      <c r="E57" s="27"/>
      <c r="F57" s="18" t="s">
        <v>168</v>
      </c>
      <c r="G57" s="22"/>
      <c r="H57" s="18" t="s">
        <v>29</v>
      </c>
      <c r="I57" s="15" t="s">
        <v>44</v>
      </c>
      <c r="J57" s="40"/>
      <c r="K57" s="15"/>
      <c r="L57" s="15">
        <v>24</v>
      </c>
      <c r="M57" s="18" t="s">
        <v>45</v>
      </c>
      <c r="N57" s="22"/>
    </row>
    <row r="58" ht="144" customHeight="1" spans="1:14">
      <c r="A58" s="13">
        <v>54</v>
      </c>
      <c r="B58" s="14">
        <v>12</v>
      </c>
      <c r="C58" s="15" t="s">
        <v>169</v>
      </c>
      <c r="D58" s="16" t="s">
        <v>170</v>
      </c>
      <c r="E58" s="17" t="s">
        <v>171</v>
      </c>
      <c r="F58" s="34" t="s">
        <v>172</v>
      </c>
      <c r="G58" s="19" t="s">
        <v>20</v>
      </c>
      <c r="H58" s="35" t="s">
        <v>27</v>
      </c>
      <c r="I58" s="15" t="s">
        <v>33</v>
      </c>
      <c r="J58" s="41" t="s">
        <v>23</v>
      </c>
      <c r="K58" s="15">
        <v>100.4</v>
      </c>
      <c r="L58" s="35">
        <v>50.6</v>
      </c>
      <c r="M58" s="15" t="s">
        <v>34</v>
      </c>
      <c r="N58" s="19" t="s">
        <v>25</v>
      </c>
    </row>
    <row r="59" ht="233" customHeight="1" spans="1:14">
      <c r="A59" s="13">
        <v>55</v>
      </c>
      <c r="B59" s="23"/>
      <c r="C59" s="15"/>
      <c r="D59" s="16"/>
      <c r="E59" s="17"/>
      <c r="F59" s="18" t="s">
        <v>173</v>
      </c>
      <c r="G59" s="22"/>
      <c r="H59" s="35" t="s">
        <v>27</v>
      </c>
      <c r="I59" s="15"/>
      <c r="J59" s="42"/>
      <c r="K59" s="15"/>
      <c r="L59" s="43">
        <v>49.8</v>
      </c>
      <c r="M59" s="15"/>
      <c r="N59" s="22"/>
    </row>
  </sheetData>
  <autoFilter ref="A3:N59">
    <extLst/>
  </autoFilter>
  <mergeCells count="131">
    <mergeCell ref="A1:N1"/>
    <mergeCell ref="K2:L2"/>
    <mergeCell ref="A2:A3"/>
    <mergeCell ref="B2:B3"/>
    <mergeCell ref="B4:B16"/>
    <mergeCell ref="B17:B21"/>
    <mergeCell ref="B22:B25"/>
    <mergeCell ref="B26:B31"/>
    <mergeCell ref="B32:B34"/>
    <mergeCell ref="B35:B39"/>
    <mergeCell ref="B41:B42"/>
    <mergeCell ref="B43:B46"/>
    <mergeCell ref="B47:B50"/>
    <mergeCell ref="B51:B57"/>
    <mergeCell ref="B58:B59"/>
    <mergeCell ref="C2:C3"/>
    <mergeCell ref="C4:C16"/>
    <mergeCell ref="C17:C21"/>
    <mergeCell ref="C22:C25"/>
    <mergeCell ref="C26:C31"/>
    <mergeCell ref="C32:C34"/>
    <mergeCell ref="C35:C39"/>
    <mergeCell ref="C41:C42"/>
    <mergeCell ref="C43:C46"/>
    <mergeCell ref="C47:C50"/>
    <mergeCell ref="C51:C57"/>
    <mergeCell ref="C58:C59"/>
    <mergeCell ref="D2:D3"/>
    <mergeCell ref="D4:D7"/>
    <mergeCell ref="D8:D10"/>
    <mergeCell ref="D11:D15"/>
    <mergeCell ref="D18:D19"/>
    <mergeCell ref="D20:D21"/>
    <mergeCell ref="D22:D25"/>
    <mergeCell ref="D26:D27"/>
    <mergeCell ref="D28:D31"/>
    <mergeCell ref="D33:D34"/>
    <mergeCell ref="D36:D39"/>
    <mergeCell ref="D41:D42"/>
    <mergeCell ref="D44:D46"/>
    <mergeCell ref="D48:D50"/>
    <mergeCell ref="D51:D54"/>
    <mergeCell ref="D55:D57"/>
    <mergeCell ref="D58:D59"/>
    <mergeCell ref="E2:E3"/>
    <mergeCell ref="E4:E7"/>
    <mergeCell ref="E8:E10"/>
    <mergeCell ref="E11:E15"/>
    <mergeCell ref="E18:E19"/>
    <mergeCell ref="E20:E21"/>
    <mergeCell ref="E22:E25"/>
    <mergeCell ref="E26:E27"/>
    <mergeCell ref="E28:E31"/>
    <mergeCell ref="E33:E34"/>
    <mergeCell ref="E36:E39"/>
    <mergeCell ref="E41:E42"/>
    <mergeCell ref="E44:E46"/>
    <mergeCell ref="E48:E50"/>
    <mergeCell ref="E51:E54"/>
    <mergeCell ref="E55:E57"/>
    <mergeCell ref="E58:E59"/>
    <mergeCell ref="F2:F3"/>
    <mergeCell ref="G2:G3"/>
    <mergeCell ref="G4:G7"/>
    <mergeCell ref="G8:G10"/>
    <mergeCell ref="G11:G15"/>
    <mergeCell ref="G18:G19"/>
    <mergeCell ref="G20:G21"/>
    <mergeCell ref="G22:G25"/>
    <mergeCell ref="G26:G27"/>
    <mergeCell ref="G28:G31"/>
    <mergeCell ref="G33:G34"/>
    <mergeCell ref="G36:G39"/>
    <mergeCell ref="G41:G42"/>
    <mergeCell ref="G44:G46"/>
    <mergeCell ref="G48:G50"/>
    <mergeCell ref="G51:G54"/>
    <mergeCell ref="G55:G57"/>
    <mergeCell ref="G58:G59"/>
    <mergeCell ref="H2:H3"/>
    <mergeCell ref="I2:I3"/>
    <mergeCell ref="I58:I59"/>
    <mergeCell ref="J2:J3"/>
    <mergeCell ref="J4:J7"/>
    <mergeCell ref="J8:J10"/>
    <mergeCell ref="J11:J15"/>
    <mergeCell ref="J18:J19"/>
    <mergeCell ref="J20:J21"/>
    <mergeCell ref="J22:J25"/>
    <mergeCell ref="J26:J27"/>
    <mergeCell ref="J28:J31"/>
    <mergeCell ref="J33:J34"/>
    <mergeCell ref="J36:J39"/>
    <mergeCell ref="J41:J42"/>
    <mergeCell ref="J44:J46"/>
    <mergeCell ref="J48:J50"/>
    <mergeCell ref="J51:J54"/>
    <mergeCell ref="J55:J57"/>
    <mergeCell ref="J58:J59"/>
    <mergeCell ref="K4:K7"/>
    <mergeCell ref="K8:K10"/>
    <mergeCell ref="K11:K15"/>
    <mergeCell ref="K18:K19"/>
    <mergeCell ref="K20:K21"/>
    <mergeCell ref="K22:K25"/>
    <mergeCell ref="K26:K27"/>
    <mergeCell ref="K28:K31"/>
    <mergeCell ref="K33:K34"/>
    <mergeCell ref="K36:K39"/>
    <mergeCell ref="K41:K42"/>
    <mergeCell ref="K44:K46"/>
    <mergeCell ref="K48:K50"/>
    <mergeCell ref="K51:K54"/>
    <mergeCell ref="K55:K57"/>
    <mergeCell ref="K58:K59"/>
    <mergeCell ref="M2:M3"/>
    <mergeCell ref="M4:M5"/>
    <mergeCell ref="M45:M46"/>
    <mergeCell ref="M58:M59"/>
    <mergeCell ref="N2:N3"/>
    <mergeCell ref="N4:N16"/>
    <mergeCell ref="N17:N21"/>
    <mergeCell ref="N22:N25"/>
    <mergeCell ref="N26:N31"/>
    <mergeCell ref="N32:N34"/>
    <mergeCell ref="N35:N39"/>
    <mergeCell ref="N41:N42"/>
    <mergeCell ref="N43:N46"/>
    <mergeCell ref="N47:N50"/>
    <mergeCell ref="N51:N57"/>
    <mergeCell ref="N58:N59"/>
  </mergeCells>
  <dataValidations count="1">
    <dataValidation type="list" allowBlank="1" showInputMessage="1" showErrorMessage="1" sqref="J8 J11 J20 J22 J26 J28 J58 J3:J4 J16:J18 J32:J48 J51:J55">
      <formula1>"单价,总价,下浮率,费率"</formula1>
    </dataValidation>
  </dataValidations>
  <pageMargins left="0.751388888888889" right="0.751388888888889" top="1" bottom="1" header="0.5" footer="0.5"/>
  <pageSetup paperSize="9" scale="4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caixiaolan</cp:lastModifiedBy>
  <dcterms:created xsi:type="dcterms:W3CDTF">2020-03-09T03:28:00Z</dcterms:created>
  <dcterms:modified xsi:type="dcterms:W3CDTF">2026-05-15T02:44:45Z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y fmtid="{D5CDD505-2E9C-101B-9397-08002B2CF9AE}" pid="4" name="CalculationRule">
    <vt:i4>0</vt:i4>
  </property>
</Properties>
</file>