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1" sheetId="5" r:id="rId1"/>
  </sheets>
  <definedNames>
    <definedName name="_xlnm._FilterDatabase" localSheetId="0" hidden="1">'1'!$A$1:$V$2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<sst xmlns="http://schemas.openxmlformats.org/spreadsheetml/2006/main" count="39" uniqueCount="39">
  <si>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</si>
  <si>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</si>
  <si>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</si>
  <si>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</si>
  <si>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</si>
  <si>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</si>
  <si>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</si>
  <si>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</si>
  <si>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</si>
  <si>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</si>
  <si>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</si>
  <si>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</si>
  <si>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</si>
  <si>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</si>
  <si>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推荐供应商</t>
  </si>
  <si>
    <t>是否电网物资</t>
  </si>
  <si>
    <t>限价</t>
  </si>
  <si>
    <t>是否开展网络安全审查</t>
  </si>
  <si>
    <t>需求计划明细单号</t>
  </si>
  <si>
    <t>需求计划条目编码</t>
  </si>
  <si>
    <t>技术规范编码</t>
  </si>
  <si>
    <t>备注</t>
  </si>
  <si>
    <t>广州供电局2026年第6批专项主网一次设备（GIS备品配件-广州西电高压电气）物资直接采购</t>
  </si>
  <si>
    <t>直接采购</t>
  </si>
  <si>
    <t>主网一次设备</t>
  </si>
  <si>
    <t>旺隆气电配套线路工程</t>
  </si>
  <si>
    <t>GIS备品配件-广州西电高压电气</t>
  </si>
  <si>
    <t>0301RM2026060476</t>
  </si>
  <si>
    <t>110kVGIS备品配件</t>
  </si>
  <si>
    <t>4</t>
  </si>
  <si>
    <t>批</t>
  </si>
  <si>
    <t>372,400.00</t>
  </si>
  <si>
    <t>广州西电高压电气制造有限公司</t>
  </si>
  <si>
    <t>是</t>
  </si>
  <si>
    <t>/</t>
  </si>
  <si>
    <t>否</t>
  </si>
  <si>
    <t>03010000144201620260605000</t>
  </si>
  <si>
    <t>0162026000403013325</t>
  </si>
  <si>
    <t>0212026060000030061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</si>
</sst>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等线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V2"/>
  <sheetViews>
    <sheetView tabSelected="1" zoomScale="90" zoomScaleNormal="90" workbookViewId="0">
      <pane ySplit="1" topLeftCell="A2" activePane="bottomLeft" state="frozen"/>
      <selection/>
      <selection pane="bottomLeft" activeCell="W4" sqref="W4"/>
    </sheetView>
  </sheetViews>
  <sheetFormatPr defaultColWidth="16.1083333333333" defaultRowHeight="60" customHeight="1" outlineLevelRow="1"/>
  <cols>
    <col min="1" max="1" width="4.3" style="2" customWidth="1"/>
    <col min="2" max="2" width="23.3833333333333" style="2" customWidth="1"/>
    <col min="3" max="3" width="10" style="3" customWidth="1"/>
    <col min="4" max="4" width="13.6083333333333" style="4" customWidth="1"/>
    <col min="5" max="5" width="15.9666666666667" style="5" customWidth="1"/>
    <col min="6" max="6" width="12.9333333333333" style="6" customWidth="1"/>
    <col min="7" max="7" width="11.3833333333333" style="5" customWidth="1"/>
    <col min="8" max="8" width="18.3833333333333" style="5" customWidth="1"/>
    <col min="9" max="9" width="12.9166666666667" style="5" customWidth="1"/>
    <col min="10" max="10" width="12.775" style="7" customWidth="1"/>
    <col min="11" max="11" width="8.13333333333333" style="7" customWidth="1"/>
    <col min="12" max="12" width="10.1333333333333" style="7" customWidth="1"/>
    <col min="13" max="13" width="12.9166666666667" style="8" customWidth="1"/>
    <col min="14" max="14" width="12.3583333333333" style="9" customWidth="1"/>
    <col min="15" max="15" width="10.6916666666667" style="4" customWidth="1"/>
    <col min="16" max="16" width="11.6333333333333" style="4" customWidth="1"/>
    <col min="17" max="17" width="7.63333333333333" style="3" customWidth="1"/>
    <col min="18" max="18" width="11.1333333333333" style="2" customWidth="1"/>
    <col min="19" max="20" width="7.88333333333333" style="2" customWidth="1"/>
    <col min="21" max="21" width="7.88333333333333" style="4" customWidth="1"/>
    <col min="22" max="22" width="10.1333333333333" style="2" customWidth="1"/>
    <col min="23" max="23" width="22.6416666666667" style="2" customWidth="1"/>
    <col min="24" max="24" width="28.6083333333333" style="2" customWidth="1"/>
    <col min="25" max="16384" width="16.1083333333333" style="2"/>
  </cols>
  <sheetData>
    <row r="1" s="1" customFormat="1" ht="24" spans="1:2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1" t="s">
        <v>12</v>
      </c>
      <c r="N1" s="11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</row>
    <row r="2" s="2" customFormat="1" ht="54" spans="1:22">
      <c r="A2" s="12">
        <v>1</v>
      </c>
      <c r="B2" s="13" t="s">
        <v>22</v>
      </c>
      <c r="C2" s="12" t="s">
        <v>23</v>
      </c>
      <c r="D2" s="14" t="s">
        <v>24</v>
      </c>
      <c r="E2" s="15" t="s">
        <v>25</v>
      </c>
      <c r="F2" s="16" t="s">
        <v>26</v>
      </c>
      <c r="G2" s="16" t="s">
        <v>27</v>
      </c>
      <c r="H2" s="16" t="s">
        <v>28</v>
      </c>
      <c r="I2" s="17"/>
      <c r="J2" s="17"/>
      <c r="K2" s="18" t="s">
        <v>29</v>
      </c>
      <c r="L2" s="18" t="s">
        <v>30</v>
      </c>
      <c r="M2" s="19" t="s">
        <v>31</v>
      </c>
      <c r="N2" s="20">
        <f>K2*M2</f>
        <v>1489600</v>
      </c>
      <c r="O2" s="21" t="s">
        <v>32</v>
      </c>
      <c r="P2" s="21" t="s">
        <v>33</v>
      </c>
      <c r="Q2" s="22" t="s">
        <v>34</v>
      </c>
      <c r="R2" s="12" t="s">
        <v>35</v>
      </c>
      <c r="S2" s="18" t="s">
        <v>36</v>
      </c>
      <c r="T2" s="18" t="s">
        <v>37</v>
      </c>
      <c r="U2" s="16" t="s">
        <v>38</v>
      </c>
      <c r="V2" s="14"/>
    </row>
  </sheetData>
  <autoFilter xmlns:etc="http://www.wps.cn/officeDocument/2017/etCustomData" ref="A1:V2" etc:filterBottomFollowUsedRange="0">
    <extLst/>
  </autoFilter>
  <conditionalFormatting sqref="S1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XC~laozt</cp:lastModifiedBy>
  <dcterms:created xsi:type="dcterms:W3CDTF">2021-05-12T14:32:00Z</dcterms:created>
  <dcterms:modified xsi:type="dcterms:W3CDTF">2026-06-09T12:13:50Z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2052-12.1.2.24720</vt:lpwstr>
  </property>
  <property fmtid="{D5CDD505-2E9C-101B-9397-08002B2CF9AE}" pid="3" name="ICV">
    <vt:lpwstr>14C90D9AA5F3463ABDE8A55F89EEDAF9_13</vt:lpwstr>
  </property>
  <property fmtid="{D5CDD505-2E9C-101B-9397-08002B2CF9AE}" pid="4" name="CalculationRule">
    <vt:i4>0</vt:i4>
  </property>
</Properties>
</file>