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255"/>
  </bookViews>
  <sheets>
    <sheet name="标的标包划分表" sheetId="3" r:id="rId1"/>
  </sheets>
  <definedNames>
    <definedName name="_xlnm._FilterDatabase" localSheetId="0" hidden="1">标的标包划分表!$A$3:$L$29</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<sst xmlns="http://schemas.openxmlformats.org/spreadsheetml/2006/main" count="198" uniqueCount="114">
  <si>
    <t>附件A-项目信息清单</t>
  </si>
  <si>
    <t>序号</t>
  </si>
  <si>
    <t>标的编号</t>
  </si>
  <si>
    <t>标的名称</t>
  </si>
  <si>
    <t>标包号</t>
  </si>
  <si>
    <t>标包名称</t>
  </si>
  <si>
    <t>招标范围</t>
  </si>
  <si>
    <t>专用资格</t>
  </si>
  <si>
    <t xml:space="preserve">服务期限
</t>
  </si>
  <si>
    <t>项目实施地点</t>
  </si>
  <si>
    <t>报价方式</t>
  </si>
  <si>
    <t>预计采购金额（万元）</t>
  </si>
  <si>
    <t>备注</t>
  </si>
  <si>
    <t>科技项目技术开发研究（侧重理论研究）</t>
  </si>
  <si>
    <t>1-1</t>
  </si>
  <si>
    <t>基于混合增强智能的新型电力系统灵活性资源优化调度技术研究</t>
  </si>
  <si>
    <t>项目研究内容包括：（1）一次能源约束下基于数字物理系统交互的水电、火电灵活调节能力表征方法；（2）考虑主体意愿的电源侧广域多元新型储能调节能力建模及聚合方法；（3）基于模型-数据-知识融合驱动的新型电力系统负荷侧海量灵活性资源智能集成技术；（4）基于源网荷储交互的新型电力系统柔性供需动态平衡智能评价方法；（5）基于混合增强智能的新型电力系统灵活性资源优化调度方法。详见“技术规范书”</t>
  </si>
  <si>
    <t>/</t>
  </si>
  <si>
    <t>自合同约定之日起至2027年12月31日</t>
  </si>
  <si>
    <t>南宁市</t>
  </si>
  <si>
    <t>按总价报价</t>
  </si>
  <si>
    <t>1-2</t>
  </si>
  <si>
    <t>面向岸电利用率提升的电网企业动态定价机制与岸电智能化改造关键技术研究</t>
  </si>
  <si>
    <t>项目研究内容包括:（1）多型动力船舶靠港用电特性分析与多维度综合用能成本核算方法研究；（2）多型动力船舶岸电接入意愿评估模型及算法研究。详见“技术规范书”</t>
  </si>
  <si>
    <t>防城港市</t>
  </si>
  <si>
    <t>科技项目技术开发研究（侧重应用研究）</t>
  </si>
  <si>
    <t>2-1</t>
  </si>
  <si>
    <t>基于氮化镓器件的无线充电无人机关键技术研究及装备试制</t>
  </si>
  <si>
    <t>项目研究内容包括:（1）基于GaN功率器件的宽范围发射端变换器拓扑及其调控方法研究；（2）无线充电系统高频高效同步整流方案技术研究；（3）用于无人机巡检MHz级的无线功率传输方法研究；（4）系统集成和验证。详见“技术规范书”。</t>
  </si>
  <si>
    <t>自合同约定之日起至2028年3月31日</t>
  </si>
  <si>
    <t>2-2</t>
  </si>
  <si>
    <t>新能源机电暂态模型智能校核技术研究及软件研制</t>
  </si>
  <si>
    <t>项目研究内容包括:（1）多类型新能源发电机组机电暂态模型智能校核技术研究；（2）多类型新能源场站机电暂态聚合等值模型仿真校核方法研究；（3）基于人工智能技术的曲线图像辨识和语义分析方法研究；（4）新能源机组与场站机电暂态仿真模型智能校核软件开发。详见“技术规范书”</t>
  </si>
  <si>
    <t>自合同约定之日起至2027年5月31日</t>
  </si>
  <si>
    <t>2-3</t>
  </si>
  <si>
    <t>基于脑机接口的高危作业主动防护技术及装置开发</t>
  </si>
  <si>
    <t>项目研究内容包括:（1）电网环境下脑电信号噪声提取与去噪关键技术研究；（2）疲劳状态下作业人员大脑信息处理机制研究及关键脑区筛选；（3）基于关键脑区脑电信号的电网作业人员疲劳状态实时识别研究；（4）小微传感可穿戴生理状态监测装置开发。</t>
  </si>
  <si>
    <t>自合同约定之日起至2027年9月30日</t>
  </si>
  <si>
    <t>2-4</t>
  </si>
  <si>
    <t>现货实时市场风险预警智能决策及复盘反演关键技术研究与应用</t>
  </si>
  <si>
    <t>项目研究内容包括:（1）现货实时市场风险预警框架及分析方法研究；（2）现货实时市场运行智能辅助决策技术研究；（3）现货实时市场运行事后全息复盘反演技术研究；（4）实时市场运行风险预警智能决策及复盘反演平台研发及示范应用。详见“技术规范书”</t>
  </si>
  <si>
    <t>自合同约定之日起至2028年6月30日</t>
  </si>
  <si>
    <t>2-5</t>
  </si>
  <si>
    <t>基于人机智能协同的断面阻塞自主舒缓技术研究与应用</t>
  </si>
  <si>
    <t>项目研究内容包括:（1）面向源荷储可调资源参与断面功率调控的模型构造与耦合特性分析技术研究；（2）考虑源荷储多资源互动的断面阻塞调控决策智能生成、自主舒缓及有效性回溯技术研究；（3）基于实时未来双态复杂运行调控场景的源荷储互动断面阻塞即时推演和智能防误技术研究；（4）支持多策略优化路径的断面调控智能辅助决策应用构建技术研究。详见“技术规范书”</t>
  </si>
  <si>
    <t>2-6</t>
  </si>
  <si>
    <t>有载调压分接开关色谱及微水在线监测项目开发研究</t>
  </si>
  <si>
    <t>项目研究内容针对有载调压分接开关运行状态监测难题，开展多参量在线监测关键技术研究、装置与系统开发及工程应用验证，包括:（1）检测器研发与优化技术研究；（2）多参量监测技术研究；（3）数据处理与分析技术研究。详见“技术规范书”</t>
  </si>
  <si>
    <t>自合同约定之日起至2027年8月31日</t>
  </si>
  <si>
    <t>2-7</t>
  </si>
  <si>
    <t>基于无线传能技术的可视化哑资源标签传感器研究及系统研发</t>
  </si>
  <si>
    <t>项目研究内容包括:（1）电力通信标签种类及应用场景研究；（2）哑终端物理资源与逻辑资源联动技术开发；（3）微功率无线传能与标签的融合技术研究；（4）适用于不同场景的标签研究及样品试制；（5）选择一个变电站通信机房（或主控室内通信机柜）开展示范性应用；详见“技术规范书”</t>
  </si>
  <si>
    <t>2-8</t>
  </si>
  <si>
    <t>基于云边融合的配电终端远程自动巡检系统研制</t>
  </si>
  <si>
    <r>
      <rPr>
        <sz val="12"/>
        <rFont val="宋体"/>
        <charset val="134"/>
      </rPr>
      <t>项目研究内容包括</t>
    </r>
    <r>
      <rPr>
        <sz val="12"/>
        <rFont val="Times New Roman"/>
        <charset val="134"/>
      </rPr>
      <t>:(1)</t>
    </r>
    <r>
      <rPr>
        <sz val="12"/>
        <rFont val="宋体"/>
        <charset val="134"/>
      </rPr>
      <t>配电终端数字镜像模型和远程运维构架研究</t>
    </r>
    <r>
      <rPr>
        <sz val="12"/>
        <rFont val="Times New Roman"/>
        <charset val="134"/>
      </rPr>
      <t>;(2)</t>
    </r>
    <r>
      <rPr>
        <sz val="12"/>
        <rFont val="宋体"/>
        <charset val="134"/>
      </rPr>
      <t>配电终端运行状态远程在线监测和评估技术研究</t>
    </r>
    <r>
      <rPr>
        <sz val="12"/>
        <rFont val="Times New Roman"/>
        <charset val="134"/>
      </rPr>
      <t>;(3)</t>
    </r>
    <r>
      <rPr>
        <sz val="12"/>
        <rFont val="宋体"/>
        <charset val="134"/>
      </rPr>
      <t>配电终端定值远程自动巡检方法研究</t>
    </r>
    <r>
      <rPr>
        <sz val="12"/>
        <rFont val="Times New Roman"/>
        <charset val="134"/>
      </rPr>
      <t>;(4)</t>
    </r>
    <r>
      <rPr>
        <sz val="12"/>
        <rFont val="宋体"/>
        <charset val="134"/>
      </rPr>
      <t>配电终端就地自动巡检装置开发</t>
    </r>
    <r>
      <rPr>
        <sz val="12"/>
        <rFont val="Times New Roman"/>
        <charset val="134"/>
      </rPr>
      <t>(5)</t>
    </r>
    <r>
      <rPr>
        <sz val="12"/>
        <rFont val="宋体"/>
        <charset val="134"/>
      </rPr>
      <t>配电终端远程自动巡检主站软件研究开发</t>
    </r>
  </si>
  <si>
    <r>
      <rPr>
        <sz val="12"/>
        <rFont val="宋体"/>
        <charset val="134"/>
      </rPr>
      <t>自合同约定之日起至</t>
    </r>
    <r>
      <rPr>
        <sz val="12"/>
        <rFont val="Times New Roman"/>
        <charset val="134"/>
      </rPr>
      <t>2028</t>
    </r>
    <r>
      <rPr>
        <sz val="12"/>
        <rFont val="宋体"/>
        <charset val="134"/>
      </rPr>
      <t>年</t>
    </r>
    <r>
      <rPr>
        <sz val="12"/>
        <rFont val="Times New Roman"/>
        <charset val="134"/>
      </rPr>
      <t>5</t>
    </r>
    <r>
      <rPr>
        <sz val="12"/>
        <rFont val="宋体"/>
        <charset val="134"/>
      </rPr>
      <t>月</t>
    </r>
    <r>
      <rPr>
        <sz val="12"/>
        <rFont val="Times New Roman"/>
        <charset val="134"/>
      </rPr>
      <t>31</t>
    </r>
    <r>
      <rPr>
        <sz val="12"/>
        <rFont val="宋体"/>
        <charset val="134"/>
      </rPr>
      <t>日</t>
    </r>
  </si>
  <si>
    <t>2-9</t>
  </si>
  <si>
    <t>基于政务平台的供电服务智能交互技术研究与应用</t>
  </si>
  <si>
    <t>项目研究内容包括:（1）客户业务咨询智能问答技术研究；（2）客户业务办理智能引导技术研究；（3）客户个性化服务智能推荐技术研究；（4）客户信息自动识别与技术研究；（5）供电服务智能交互服务应用软件试制。详见“技术规范书”</t>
  </si>
  <si>
    <t>2-10</t>
  </si>
  <si>
    <t>输配电杆塔埋地基础及地网腐蚀成像方法的研究-研发服务</t>
  </si>
  <si>
    <t>项目研究内容包括:（1）输配电杆塔埋地基础及地网腐蚀成像方法特探测技术研究；（2）输配电杆塔埋地基础及地网腐蚀成像方法智能预测技术研究；</t>
  </si>
  <si>
    <t>2-11</t>
  </si>
  <si>
    <t>输配电杆塔埋地基础及地网腐蚀成像方法的研究-设备试制</t>
  </si>
  <si>
    <t>输配电杆塔埋地基础及地网腐蚀成像方法设备试制</t>
  </si>
  <si>
    <t>2-12</t>
  </si>
  <si>
    <t>应急发电装备定位、工况在线监测（监控）终端和电网应急发电设备云控系统</t>
  </si>
  <si>
    <t>项目研究内容包括:（1）应急发电装备定位、工况在线监测（二遥）终端技术；（2）应急发电装备定位、工况在线监控（四遥）终端技术；（3）电网应急发电设备云控系统。通过研发应急发电装备定位在线监测终端、工况在线监测终端，以可调导轨的形式在现有应急发电装备增加控制面板，搭配MINCO430、DTU通讯、GPS定位等模块技术，并配套电网应急发电设备云控系统（APP版及网页版），使应急发电装备实现精确位置定位、运行工况在线监测及远程遥控等功能，提高应急发电装备管控水平及管控效能，详见“技术规范书”。</t>
  </si>
  <si>
    <t>自合同约定之日起至2028年6月1日</t>
  </si>
  <si>
    <t>桂林市</t>
  </si>
  <si>
    <t>2-13</t>
  </si>
  <si>
    <t>适应于可调径流式小水电和分布式光伏的MPC-ER柔性构网及稳定运行研究</t>
  </si>
  <si>
    <t>项目研究内容包括:（1）计及多因素的径流式小水电发电可调性与分布式光伏发电互补特性理论研究；（2）径流式小水电与分布式光伏柔性构网核心算法研究；（3）构网型MPC-ER装置研发与测试场景示范应用。针对分布式光伏和径流式小水电“多而散”的特点，分析历史数据、挖掘径流式小水电的调节潜力，研究多台区功率互济的“群调群控”策略以及故障快速检测、准确识别、精准定位和可靠隔离运行时的调控方法，利用MPC-ER提高对分布式能源的消纳能力，实现能源互联互补、设备互联构网、台区互联群控，提高小水电、光伏的最大化消纳，改善电网质量、优化电网侧调度、增强电力系统稳定性，确保紧急情况下偏远地区的供电安全和可靠。详见“技术规范书”</t>
  </si>
  <si>
    <t>2-14</t>
  </si>
  <si>
    <t>适用于开关柜内部放电故障在线检测系统研究</t>
  </si>
  <si>
    <t>项目研究内容包括:（1）新型半导体紫外探测器设计及工艺研究；（2）适用于开关柜内紫外局放探测器的通信模块研究；（3）开关柜内紫外实时监控系统的构建与研究。（4）开关柜内部放电在线监测装置样机1台。详见“技术规范书”</t>
  </si>
  <si>
    <t>2-15</t>
  </si>
  <si>
    <t>高比例分布式资源电网故障传播机理及主动稳控策略研究</t>
  </si>
  <si>
    <t>项目研究内容包括:（1）高比例分布式电源场景下多类型电网暂态故障分析；（2）考虑分布式能源主动响应介入情况下新型电力系统故障传播机理研究；（3）考虑系统暂态稳定的双模式分布式能源全过程主动响应控制策略研究；（4）双模式分布式能源响应微网控制模组研发。详见“技术规范书”</t>
  </si>
  <si>
    <t>自合同约定之日起至2028年5月31日</t>
  </si>
  <si>
    <t>柳州市</t>
  </si>
  <si>
    <t>2-16</t>
  </si>
  <si>
    <t>基于人工智能的电力行业现场作业风险评估关键技术研究与应用</t>
  </si>
  <si>
    <t>项目研究内容包括:（1）基于私有化部署现场作业风险评估AI大模型技术研究；（2）基于人工智能的现场作业风险知识图谱分析模型研究。</t>
  </si>
  <si>
    <t>2-17</t>
  </si>
  <si>
    <t>基建场景的数智化低空管控系统关键技术研究与应用</t>
  </si>
  <si>
    <t>项目研究内容包括:（1）基于多源信息融合的基建智能评估技术研究；（2）基于实景三维技术的基建工程量核算与无人机协同管控研究；（3）基建工程无人机智能巡检系统集成应用与施工质量设备缺陷小尺寸目标特征库研究</t>
  </si>
  <si>
    <t>自合同约定之日起至2028年11月30日</t>
  </si>
  <si>
    <t>2-18</t>
  </si>
  <si>
    <t>区域配电网全局最优规划方案智能生成方法</t>
  </si>
  <si>
    <t>项目研究内容包括:（1）研究基于细颗粒度元胞划分的空间负荷预测方法；（2）研究未来态配电网典型问题智能诊断与薄弱环节精准定位方法；（3）研究考虑源荷时空发展态势的区域配电网规划方案智能生成方法。详见“技术规范书”</t>
  </si>
  <si>
    <t>自合同约定之日起至2028年8月31日</t>
  </si>
  <si>
    <t>2-19</t>
  </si>
  <si>
    <t>基于反交式光学智振的输电导地线隐患及断股的检测技术</t>
  </si>
  <si>
    <t>项目研究内容包括:（1）非接触式光学测振技术研究；（2）输电导地线振动特性分析；（3）基于光声压的导地线断股隐患识别技术研究。详见“技术规范书”</t>
  </si>
  <si>
    <t>2-20</t>
  </si>
  <si>
    <t>违约窃电行为溯源及查处动态引导技术研究及应用</t>
  </si>
  <si>
    <t>项目研究内容包括:（1）违约窃电行为查处算法改进与溯源技术研究；（2）违约窃电查处动态化引导技术研究；（3）违约窃电查处交互式决策支持与查处方案生成技术研究；（4）违约窃电行为溯源及查处动态引导应用研发。详见“技术规范书”</t>
  </si>
  <si>
    <t>贵港市</t>
  </si>
  <si>
    <t>科技项目技术开发研究（侧重系统研发）</t>
  </si>
  <si>
    <t>3-1</t>
  </si>
  <si>
    <t>稽查规则智能生成与工单自动化匹配处置技术研究</t>
  </si>
  <si>
    <t>项目研究内容包括:（1）基于典型业务场景下数据关联规律挖掘与约束条件提取技术研究；（2）构建业务规则智能化解析的营销差错风险检测模型研究；（3）稽查问题整改措施智能匹配技术研究；（4）稽查规则智能生成与工单自动化匹配处置应用研发。详见“技术规范书”</t>
  </si>
  <si>
    <t>梧州市</t>
  </si>
  <si>
    <t>3-2</t>
  </si>
  <si>
    <t>发电侧电碳污实时算法研究与计量平台系统构建</t>
  </si>
  <si>
    <t>项目研究内容包括:（1）多种发电类型电源的实时电－碳实时排放计量方法研究；（2）多种发电类型电源的实时电-污（SO2,NOX)计算方法研究；（3）基于自治区多种发电类型电源的算法验证与优化；（4）广西区内多种发电类型电源的电－碳－污碳实时计量平台系统开发及实证研究。详见“技术规范书”</t>
  </si>
  <si>
    <t>自合同约定之日起12个月</t>
  </si>
  <si>
    <t>3-3</t>
  </si>
  <si>
    <t>区域碳排放近实时反演及碳卫星数据展示功能及平台系统构建</t>
  </si>
  <si>
    <t>（1）碳卫星模型可视化研究开发及展示；（2）基于碳卫星的碳浓度计量及时空分布模型构建；（3）基于大气过程与物料核算的点源碳排放强度溯源技术；（4）基于碳卫星浓度重构数据驱动的区域电力部门碳排放近实时反演模型研究。详见“技术规范书”</t>
  </si>
  <si>
    <t>3-4</t>
  </si>
  <si>
    <t>基于虚拟现实及三维模拟的不停电作业数字化查勘技术研究</t>
  </si>
  <si>
    <t>项目研究内容包括:（1）研究基于轻量化模型技术的不停电作业智能勘察装置；（2）研究基于虚拟现实的不停电作业现场沉浸式感知头显设备；（3）研究不停电作业勘察分析管控模块。详见“技术规范书”</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</si>
</sst>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2"/>
      <color theme="1"/>
      <name val="宋体"/>
      <charset val="134"/>
      <scheme val="minor"/>
    </font>
    <font>
      <sz val="11"/>
      <name val="宋体"/>
      <charset val="134"/>
    </font>
    <font>
      <b/>
      <sz val="12"/>
      <name val="宋体"/>
      <charset val="134"/>
    </font>
    <font>
      <sz val="12"/>
      <name val="宋体"/>
      <charset val="134"/>
      <scheme val="minor"/>
    </font>
    <font>
      <b/>
      <sz val="16"/>
      <name val="宋体"/>
      <charset val="134"/>
    </font>
    <font>
      <sz val="12"/>
      <name val="宋体"/>
      <charset val="134"/>
    </font>
    <font>
      <sz val="12"/>
      <name val="Times New Roman"/>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0"/>
      <name val="Arial"/>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8"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9" applyNumberFormat="0" applyFill="0" applyAlignment="0" applyProtection="0">
      <alignment vertical="center"/>
    </xf>
    <xf numFmtId="0" fontId="13" fillId="0" borderId="9" applyNumberFormat="0" applyFill="0" applyAlignment="0" applyProtection="0">
      <alignment vertical="center"/>
    </xf>
    <xf numFmtId="0" fontId="14" fillId="0" borderId="10" applyNumberFormat="0" applyFill="0" applyAlignment="0" applyProtection="0">
      <alignment vertical="center"/>
    </xf>
    <xf numFmtId="0" fontId="14" fillId="0" borderId="0" applyNumberFormat="0" applyFill="0" applyBorder="0" applyAlignment="0" applyProtection="0">
      <alignment vertical="center"/>
    </xf>
    <xf numFmtId="0" fontId="15" fillId="3" borderId="11" applyNumberFormat="0" applyAlignment="0" applyProtection="0">
      <alignment vertical="center"/>
    </xf>
    <xf numFmtId="0" fontId="16" fillId="4" borderId="12" applyNumberFormat="0" applyAlignment="0" applyProtection="0">
      <alignment vertical="center"/>
    </xf>
    <xf numFmtId="0" fontId="17" fillId="4" borderId="11" applyNumberFormat="0" applyAlignment="0" applyProtection="0">
      <alignment vertical="center"/>
    </xf>
    <xf numFmtId="0" fontId="18" fillId="5" borderId="13" applyNumberFormat="0" applyAlignment="0" applyProtection="0">
      <alignment vertical="center"/>
    </xf>
    <xf numFmtId="0" fontId="19" fillId="0" borderId="14" applyNumberFormat="0" applyFill="0" applyAlignment="0" applyProtection="0">
      <alignment vertical="center"/>
    </xf>
    <xf numFmtId="0" fontId="20" fillId="0" borderId="15"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26" fillId="0" borderId="0">
      <alignment vertical="center"/>
    </xf>
    <xf numFmtId="0" fontId="27" fillId="0" borderId="0">
      <alignment vertical="center"/>
    </xf>
  </cellStyleXfs>
  <cellXfs count="41">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3" fillId="0" borderId="0" xfId="0" applyFont="1" applyFill="1" applyAlignment="1">
      <alignment vertical="center"/>
    </xf>
    <xf numFmtId="0" fontId="3" fillId="0" borderId="0" xfId="0" applyFont="1" applyFill="1" applyAlignment="1">
      <alignment vertical="center" wrapText="1"/>
    </xf>
    <xf numFmtId="0" fontId="3" fillId="0" borderId="0" xfId="0" applyFont="1" applyFill="1">
      <alignment vertical="center"/>
    </xf>
    <xf numFmtId="0" fontId="3" fillId="0" borderId="0" xfId="0" applyFont="1" applyFill="1" applyAlignment="1">
      <alignment horizontal="center" vertical="center"/>
    </xf>
    <xf numFmtId="0" fontId="3" fillId="0" borderId="0" xfId="0" applyFont="1" applyFill="1" applyAlignment="1">
      <alignment horizontal="left" vertical="center"/>
    </xf>
    <xf numFmtId="49" fontId="4" fillId="0" borderId="0" xfId="0" applyNumberFormat="1" applyFont="1" applyFill="1" applyAlignment="1">
      <alignment horizontal="center" vertical="center" wrapText="1"/>
    </xf>
    <xf numFmtId="49" fontId="4"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49" fontId="2" fillId="0" borderId="2" xfId="0" applyNumberFormat="1" applyFont="1" applyFill="1" applyBorder="1" applyAlignment="1">
      <alignment horizontal="center" vertical="center" wrapText="1"/>
    </xf>
    <xf numFmtId="49" fontId="2" fillId="0" borderId="3" xfId="0" applyNumberFormat="1"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5" fillId="0" borderId="2"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5" fillId="0" borderId="1" xfId="50" applyFont="1" applyFill="1" applyBorder="1" applyAlignment="1">
      <alignment horizontal="center" vertical="center" wrapText="1"/>
    </xf>
    <xf numFmtId="0" fontId="3" fillId="0" borderId="1" xfId="0" applyFont="1" applyFill="1" applyBorder="1" applyAlignment="1">
      <alignment vertical="center" wrapText="1"/>
    </xf>
    <xf numFmtId="0" fontId="3" fillId="0" borderId="4" xfId="0" applyFont="1" applyFill="1" applyBorder="1" applyAlignment="1">
      <alignment horizontal="center" vertical="center"/>
    </xf>
    <xf numFmtId="0" fontId="5" fillId="0" borderId="4" xfId="0" applyFont="1" applyFill="1" applyBorder="1" applyAlignment="1">
      <alignment horizontal="center" vertical="center" wrapText="1"/>
    </xf>
    <xf numFmtId="0" fontId="5" fillId="0" borderId="1" xfId="0" applyFont="1" applyFill="1" applyBorder="1" applyAlignment="1" applyProtection="1">
      <alignment horizontal="center" vertical="center" wrapText="1"/>
    </xf>
    <xf numFmtId="0" fontId="5" fillId="0" borderId="1" xfId="50" applyFont="1" applyFill="1" applyBorder="1" applyAlignment="1" applyProtection="1">
      <alignment horizontal="center" vertical="center" wrapText="1"/>
    </xf>
    <xf numFmtId="0" fontId="5" fillId="0" borderId="5" xfId="0" applyFont="1" applyFill="1" applyBorder="1" applyAlignment="1" applyProtection="1">
      <alignment horizontal="center" vertical="center" wrapText="1"/>
    </xf>
    <xf numFmtId="0" fontId="3" fillId="0" borderId="2" xfId="0" applyFont="1" applyFill="1" applyBorder="1" applyAlignment="1">
      <alignment horizontal="center" vertical="center" wrapText="1"/>
    </xf>
    <xf numFmtId="0" fontId="3" fillId="0" borderId="2" xfId="0" applyFont="1" applyFill="1" applyBorder="1" applyAlignment="1">
      <alignment horizontal="left" vertical="center" wrapText="1"/>
    </xf>
    <xf numFmtId="0" fontId="5" fillId="0" borderId="6" xfId="0" applyFont="1" applyFill="1" applyBorder="1" applyAlignment="1">
      <alignment horizontal="center" vertical="center" wrapText="1"/>
    </xf>
    <xf numFmtId="0" fontId="5" fillId="0" borderId="2" xfId="50" applyFont="1" applyFill="1" applyBorder="1" applyAlignment="1">
      <alignment horizontal="center" vertical="center" wrapText="1"/>
    </xf>
    <xf numFmtId="0" fontId="5" fillId="0" borderId="7"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5" fillId="0" borderId="2" xfId="50" applyFont="1" applyBorder="1" applyAlignment="1">
      <alignment horizontal="center" vertical="center" wrapText="1"/>
    </xf>
    <xf numFmtId="0" fontId="3" fillId="0" borderId="1" xfId="0" applyFont="1" applyFill="1" applyBorder="1" applyAlignment="1">
      <alignment horizontal="left" vertical="center"/>
    </xf>
    <xf numFmtId="0" fontId="3" fillId="0" borderId="3" xfId="0" applyFont="1" applyFill="1" applyBorder="1" applyAlignment="1">
      <alignment horizontal="center" vertical="center"/>
    </xf>
    <xf numFmtId="0" fontId="5" fillId="0" borderId="3" xfId="0" applyFont="1" applyFill="1" applyBorder="1" applyAlignment="1">
      <alignment horizontal="center" vertical="center" wrapText="1"/>
    </xf>
    <xf numFmtId="49" fontId="5" fillId="0" borderId="2" xfId="0" applyNumberFormat="1" applyFont="1" applyFill="1" applyBorder="1" applyAlignment="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2" xfId="49"/>
    <cellStyle name="常规 2" xfId="50"/>
  </cellStyles>
  <dxfs count="1">
    <dxf>
      <font>
        <color rgb="FF9C0006"/>
      </font>
      <fill>
        <patternFill patternType="solid">
          <bgColor rgb="FFFFC7CE"/>
        </patternFill>
      </fill>
    </dxf>
  </dxfs>
  <tableStyles count="0" defaultTableStyle="TableStyleMedium2" defaultPivotStyle="PivotStyleLight16"/>
  <colors>
    <mruColors>
      <color rgb="00F8CBAD"/>
      <color rgb="00FF0000"/>
      <color rgb="00FFC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L30"/>
  <sheetViews>
    <sheetView tabSelected="1" zoomScale="85" zoomScaleNormal="85" workbookViewId="0">
      <pane ySplit="3" topLeftCell="A4" activePane="bottomLeft" state="frozen"/>
      <selection/>
      <selection pane="bottomLeft" activeCell="I46" sqref="I46"/>
    </sheetView>
  </sheetViews>
  <sheetFormatPr defaultColWidth="9" defaultRowHeight="14.25"/>
  <cols>
    <col min="1" max="1" width="6.125" style="5" customWidth="1"/>
    <col min="2" max="2" width="5.6" style="6" customWidth="1"/>
    <col min="3" max="3" width="23.825" style="5" customWidth="1"/>
    <col min="4" max="4" width="9" style="5"/>
    <col min="5" max="5" width="39.4083333333333" style="6" customWidth="1"/>
    <col min="6" max="6" width="83.375" style="7" customWidth="1"/>
    <col min="7" max="7" width="22.6416666666667" style="7" customWidth="1"/>
    <col min="8" max="8" width="20.875" style="5" customWidth="1"/>
    <col min="9" max="9" width="10.4333333333333" style="5" customWidth="1"/>
    <col min="10" max="10" width="12.7916666666667" style="5" customWidth="1"/>
    <col min="11" max="11" width="13.0916666666667" style="5" customWidth="1"/>
    <col min="12" max="12" width="12.4916666666667" style="5" customWidth="1"/>
    <col min="13" max="16384" width="9" style="5"/>
  </cols>
  <sheetData>
    <row r="1" s="1" customFormat="1" ht="55" customHeight="1" spans="1:12">
      <c r="A1" s="8" t="s">
        <v>0</v>
      </c>
      <c r="B1" s="8"/>
      <c r="C1" s="8"/>
      <c r="D1" s="8"/>
      <c r="E1" s="8"/>
      <c r="F1" s="9"/>
      <c r="G1" s="9"/>
      <c r="H1" s="9"/>
      <c r="I1" s="8"/>
      <c r="J1" s="8"/>
      <c r="K1" s="8"/>
    </row>
    <row r="2" s="1" customFormat="1" ht="55" customHeight="1" spans="1:12">
      <c r="A2" s="10" t="s">
        <v>1</v>
      </c>
      <c r="B2" s="10" t="s">
        <v>2</v>
      </c>
      <c r="C2" s="11" t="s">
        <v>3</v>
      </c>
      <c r="D2" s="10" t="s">
        <v>4</v>
      </c>
      <c r="E2" s="11" t="s">
        <v>5</v>
      </c>
      <c r="F2" s="11" t="s">
        <v>6</v>
      </c>
      <c r="G2" s="12" t="s">
        <v>7</v>
      </c>
      <c r="H2" s="10" t="s">
        <v>8</v>
      </c>
      <c r="I2" s="10" t="s">
        <v>9</v>
      </c>
      <c r="J2" s="12" t="s">
        <v>10</v>
      </c>
      <c r="K2" s="13" t="s">
        <v>11</v>
      </c>
      <c r="L2" s="12" t="s">
        <v>12</v>
      </c>
    </row>
    <row r="3" s="2" customFormat="1" ht="50" customHeight="1" spans="1:12">
      <c r="A3" s="10"/>
      <c r="B3" s="10"/>
      <c r="C3" s="11"/>
      <c r="D3" s="10"/>
      <c r="E3" s="11"/>
      <c r="F3" s="11"/>
      <c r="G3" s="12"/>
      <c r="H3" s="10"/>
      <c r="I3" s="10"/>
      <c r="J3" s="12"/>
      <c r="K3" s="14"/>
      <c r="L3" s="12"/>
    </row>
    <row r="4" s="3" customFormat="1" ht="111" customHeight="1" spans="1:12">
      <c r="A4" s="15">
        <v>1</v>
      </c>
      <c r="B4" s="16">
        <v>1</v>
      </c>
      <c r="C4" s="17" t="s">
        <v>13</v>
      </c>
      <c r="D4" s="18" t="s">
        <v>14</v>
      </c>
      <c r="E4" s="19" t="s">
        <v>15</v>
      </c>
      <c r="F4" s="20" t="s">
        <v>16</v>
      </c>
      <c r="G4" s="15" t="s">
        <v>17</v>
      </c>
      <c r="H4" s="21" t="s">
        <v>18</v>
      </c>
      <c r="I4" s="22" t="s">
        <v>19</v>
      </c>
      <c r="J4" s="21" t="s">
        <v>20</v>
      </c>
      <c r="K4" s="15">
        <v>250</v>
      </c>
      <c r="L4" s="23"/>
    </row>
    <row r="5" customFormat="1" ht="61" customHeight="1" spans="1:12">
      <c r="A5" s="15">
        <v>2</v>
      </c>
      <c r="B5" s="24"/>
      <c r="C5" s="25"/>
      <c r="D5" s="18" t="s">
        <v>21</v>
      </c>
      <c r="E5" s="19" t="s">
        <v>22</v>
      </c>
      <c r="F5" s="19" t="s">
        <v>23</v>
      </c>
      <c r="G5" s="21" t="s">
        <v>17</v>
      </c>
      <c r="H5" s="21" t="s">
        <v>18</v>
      </c>
      <c r="I5" s="22" t="s">
        <v>24</v>
      </c>
      <c r="J5" s="21" t="s">
        <v>20</v>
      </c>
      <c r="K5" s="19">
        <v>438.98</v>
      </c>
      <c r="L5" s="23"/>
    </row>
    <row r="6" ht="61" customHeight="1" spans="1:12">
      <c r="A6" s="15">
        <v>3</v>
      </c>
      <c r="B6" s="16">
        <v>2</v>
      </c>
      <c r="C6" s="17" t="s">
        <v>25</v>
      </c>
      <c r="D6" s="18" t="s">
        <v>26</v>
      </c>
      <c r="E6" s="19" t="s">
        <v>27</v>
      </c>
      <c r="F6" s="20" t="s">
        <v>28</v>
      </c>
      <c r="G6" s="26" t="s">
        <v>17</v>
      </c>
      <c r="H6" s="26" t="s">
        <v>29</v>
      </c>
      <c r="I6" s="27" t="s">
        <v>19</v>
      </c>
      <c r="J6" s="26" t="s">
        <v>20</v>
      </c>
      <c r="K6" s="26">
        <v>267.5</v>
      </c>
      <c r="L6" s="23"/>
    </row>
    <row r="7" s="3" customFormat="1" ht="61" customHeight="1" spans="1:12">
      <c r="A7" s="15">
        <v>4</v>
      </c>
      <c r="B7" s="24"/>
      <c r="C7" s="25"/>
      <c r="D7" s="18" t="s">
        <v>30</v>
      </c>
      <c r="E7" s="19" t="s">
        <v>31</v>
      </c>
      <c r="F7" s="20" t="s">
        <v>32</v>
      </c>
      <c r="G7" s="21" t="s">
        <v>17</v>
      </c>
      <c r="H7" s="21" t="s">
        <v>33</v>
      </c>
      <c r="I7" s="22" t="s">
        <v>19</v>
      </c>
      <c r="J7" s="21" t="s">
        <v>20</v>
      </c>
      <c r="K7" s="21">
        <v>200.5</v>
      </c>
      <c r="L7" s="23"/>
    </row>
    <row r="8" s="3" customFormat="1" ht="61" customHeight="1" spans="1:12">
      <c r="A8" s="15">
        <v>5</v>
      </c>
      <c r="B8" s="24"/>
      <c r="C8" s="25"/>
      <c r="D8" s="18" t="s">
        <v>34</v>
      </c>
      <c r="E8" s="19" t="s">
        <v>35</v>
      </c>
      <c r="F8" s="20" t="s">
        <v>36</v>
      </c>
      <c r="G8" s="15" t="s">
        <v>17</v>
      </c>
      <c r="H8" s="19" t="s">
        <v>37</v>
      </c>
      <c r="I8" s="27" t="s">
        <v>19</v>
      </c>
      <c r="J8" s="26" t="s">
        <v>20</v>
      </c>
      <c r="K8" s="28">
        <v>260</v>
      </c>
      <c r="L8" s="23"/>
    </row>
    <row r="9" s="3" customFormat="1" ht="61" customHeight="1" spans="1:12">
      <c r="A9" s="15">
        <v>6</v>
      </c>
      <c r="B9" s="24"/>
      <c r="C9" s="25"/>
      <c r="D9" s="18" t="s">
        <v>38</v>
      </c>
      <c r="E9" s="29" t="s">
        <v>39</v>
      </c>
      <c r="F9" s="30" t="s">
        <v>40</v>
      </c>
      <c r="G9" s="31" t="s">
        <v>17</v>
      </c>
      <c r="H9" s="17" t="s">
        <v>41</v>
      </c>
      <c r="I9" s="32" t="s">
        <v>19</v>
      </c>
      <c r="J9" s="17" t="s">
        <v>20</v>
      </c>
      <c r="K9" s="33">
        <v>278.4</v>
      </c>
      <c r="L9" s="23"/>
    </row>
    <row r="10" s="3" customFormat="1" ht="98" customHeight="1" spans="1:12">
      <c r="A10" s="15">
        <v>7</v>
      </c>
      <c r="B10" s="24"/>
      <c r="C10" s="25"/>
      <c r="D10" s="18" t="s">
        <v>42</v>
      </c>
      <c r="E10" s="29" t="s">
        <v>43</v>
      </c>
      <c r="F10" s="30" t="s">
        <v>44</v>
      </c>
      <c r="G10" s="31" t="s">
        <v>17</v>
      </c>
      <c r="H10" s="17" t="s">
        <v>41</v>
      </c>
      <c r="I10" s="32" t="s">
        <v>19</v>
      </c>
      <c r="J10" s="17" t="s">
        <v>20</v>
      </c>
      <c r="K10" s="33">
        <v>193.34</v>
      </c>
      <c r="L10" s="23"/>
    </row>
    <row r="11" s="3" customFormat="1" ht="61" customHeight="1" spans="1:12">
      <c r="A11" s="15">
        <v>8</v>
      </c>
      <c r="B11" s="24"/>
      <c r="C11" s="25"/>
      <c r="D11" s="18" t="s">
        <v>45</v>
      </c>
      <c r="E11" s="19" t="s">
        <v>46</v>
      </c>
      <c r="F11" s="30" t="s">
        <v>47</v>
      </c>
      <c r="G11" s="15" t="s">
        <v>17</v>
      </c>
      <c r="H11" s="17" t="s">
        <v>48</v>
      </c>
      <c r="I11" s="32" t="s">
        <v>19</v>
      </c>
      <c r="J11" s="17" t="s">
        <v>20</v>
      </c>
      <c r="K11" s="15">
        <v>128</v>
      </c>
      <c r="L11" s="23"/>
    </row>
    <row r="12" s="3" customFormat="1" ht="61" customHeight="1" spans="1:12">
      <c r="A12" s="15">
        <v>9</v>
      </c>
      <c r="B12" s="24"/>
      <c r="C12" s="25"/>
      <c r="D12" s="18" t="s">
        <v>49</v>
      </c>
      <c r="E12" s="29" t="s">
        <v>50</v>
      </c>
      <c r="F12" s="30" t="s">
        <v>51</v>
      </c>
      <c r="G12" s="31" t="s">
        <v>17</v>
      </c>
      <c r="H12" s="17" t="s">
        <v>41</v>
      </c>
      <c r="I12" s="32" t="s">
        <v>19</v>
      </c>
      <c r="J12" s="17" t="s">
        <v>20</v>
      </c>
      <c r="K12" s="33">
        <v>244.6</v>
      </c>
      <c r="L12" s="23"/>
    </row>
    <row r="13" s="3" customFormat="1" ht="61" customHeight="1" spans="1:12">
      <c r="A13" s="15">
        <v>10</v>
      </c>
      <c r="B13" s="24"/>
      <c r="C13" s="25"/>
      <c r="D13" s="18" t="s">
        <v>52</v>
      </c>
      <c r="E13" s="21" t="s">
        <v>53</v>
      </c>
      <c r="F13" s="21" t="s">
        <v>54</v>
      </c>
      <c r="G13" s="34" t="s">
        <v>17</v>
      </c>
      <c r="H13" s="21" t="s">
        <v>55</v>
      </c>
      <c r="I13" s="22" t="s">
        <v>19</v>
      </c>
      <c r="J13" s="21" t="s">
        <v>20</v>
      </c>
      <c r="K13" s="35">
        <v>254.5</v>
      </c>
      <c r="L13" s="23"/>
    </row>
    <row r="14" s="4" customFormat="1" ht="61" customHeight="1" spans="1:12">
      <c r="A14" s="15">
        <v>11</v>
      </c>
      <c r="B14" s="24"/>
      <c r="C14" s="25"/>
      <c r="D14" s="18" t="s">
        <v>56</v>
      </c>
      <c r="E14" s="19" t="s">
        <v>57</v>
      </c>
      <c r="F14" s="20" t="s">
        <v>58</v>
      </c>
      <c r="G14" s="31" t="s">
        <v>17</v>
      </c>
      <c r="H14" s="19" t="s">
        <v>18</v>
      </c>
      <c r="I14" s="36" t="s">
        <v>19</v>
      </c>
      <c r="J14" s="17" t="s">
        <v>20</v>
      </c>
      <c r="K14" s="19">
        <v>247.45</v>
      </c>
      <c r="L14" s="23"/>
    </row>
    <row r="15" s="3" customFormat="1" ht="61" customHeight="1" spans="1:12">
      <c r="A15" s="15">
        <v>12</v>
      </c>
      <c r="B15" s="24"/>
      <c r="C15" s="25"/>
      <c r="D15" s="18" t="s">
        <v>59</v>
      </c>
      <c r="E15" s="29" t="s">
        <v>60</v>
      </c>
      <c r="F15" s="30" t="s">
        <v>61</v>
      </c>
      <c r="G15" s="31" t="s">
        <v>17</v>
      </c>
      <c r="H15" s="17" t="s">
        <v>18</v>
      </c>
      <c r="I15" s="32" t="s">
        <v>19</v>
      </c>
      <c r="J15" s="17" t="s">
        <v>20</v>
      </c>
      <c r="K15" s="33">
        <v>106.7</v>
      </c>
      <c r="L15" s="23"/>
    </row>
    <row r="16" s="3" customFormat="1" ht="61" customHeight="1" spans="1:12">
      <c r="A16" s="15">
        <v>13</v>
      </c>
      <c r="B16" s="24"/>
      <c r="C16" s="25"/>
      <c r="D16" s="18" t="s">
        <v>62</v>
      </c>
      <c r="E16" s="29" t="s">
        <v>63</v>
      </c>
      <c r="F16" s="37" t="s">
        <v>64</v>
      </c>
      <c r="G16" s="15" t="s">
        <v>17</v>
      </c>
      <c r="H16" s="17" t="s">
        <v>18</v>
      </c>
      <c r="I16" s="32" t="s">
        <v>19</v>
      </c>
      <c r="J16" s="17" t="s">
        <v>20</v>
      </c>
      <c r="K16" s="15">
        <v>52</v>
      </c>
      <c r="L16" s="23"/>
    </row>
    <row r="17" s="5" customFormat="1" ht="112" customHeight="1" spans="1:12">
      <c r="A17" s="15">
        <v>14</v>
      </c>
      <c r="B17" s="24"/>
      <c r="C17" s="25"/>
      <c r="D17" s="18" t="s">
        <v>65</v>
      </c>
      <c r="E17" s="19" t="s">
        <v>66</v>
      </c>
      <c r="F17" s="20" t="s">
        <v>67</v>
      </c>
      <c r="G17" s="21" t="s">
        <v>17</v>
      </c>
      <c r="H17" s="21" t="s">
        <v>68</v>
      </c>
      <c r="I17" s="22" t="s">
        <v>69</v>
      </c>
      <c r="J17" s="21" t="s">
        <v>20</v>
      </c>
      <c r="K17" s="21">
        <v>152.32</v>
      </c>
      <c r="L17" s="23"/>
    </row>
    <row r="18" s="3" customFormat="1" ht="137" customHeight="1" spans="1:12">
      <c r="A18" s="15">
        <v>15</v>
      </c>
      <c r="B18" s="24"/>
      <c r="C18" s="25"/>
      <c r="D18" s="18" t="s">
        <v>70</v>
      </c>
      <c r="E18" s="29" t="s">
        <v>71</v>
      </c>
      <c r="F18" s="30" t="s">
        <v>72</v>
      </c>
      <c r="G18" s="31" t="s">
        <v>17</v>
      </c>
      <c r="H18" s="17" t="s">
        <v>68</v>
      </c>
      <c r="I18" s="32" t="s">
        <v>69</v>
      </c>
      <c r="J18" s="17" t="s">
        <v>20</v>
      </c>
      <c r="K18" s="33">
        <v>242.2</v>
      </c>
      <c r="L18" s="23"/>
    </row>
    <row r="19" s="3" customFormat="1" ht="61" customHeight="1" spans="1:12">
      <c r="A19" s="15">
        <v>16</v>
      </c>
      <c r="B19" s="24"/>
      <c r="C19" s="25"/>
      <c r="D19" s="18" t="s">
        <v>73</v>
      </c>
      <c r="E19" s="29" t="s">
        <v>74</v>
      </c>
      <c r="F19" s="30" t="s">
        <v>75</v>
      </c>
      <c r="G19" s="31" t="s">
        <v>17</v>
      </c>
      <c r="H19" s="17" t="s">
        <v>41</v>
      </c>
      <c r="I19" s="32" t="s">
        <v>69</v>
      </c>
      <c r="J19" s="17" t="s">
        <v>20</v>
      </c>
      <c r="K19" s="33">
        <v>271.2</v>
      </c>
      <c r="L19" s="23"/>
    </row>
    <row r="20" s="3" customFormat="1" ht="61" customHeight="1" spans="1:12">
      <c r="A20" s="15">
        <v>17</v>
      </c>
      <c r="B20" s="24"/>
      <c r="C20" s="25"/>
      <c r="D20" s="18" t="s">
        <v>76</v>
      </c>
      <c r="E20" s="29" t="s">
        <v>77</v>
      </c>
      <c r="F20" s="30" t="s">
        <v>78</v>
      </c>
      <c r="G20" s="31" t="s">
        <v>17</v>
      </c>
      <c r="H20" s="17" t="s">
        <v>79</v>
      </c>
      <c r="I20" s="32" t="s">
        <v>80</v>
      </c>
      <c r="J20" s="17" t="s">
        <v>20</v>
      </c>
      <c r="K20" s="33">
        <v>283.6</v>
      </c>
      <c r="L20" s="23"/>
    </row>
    <row r="21" s="3" customFormat="1" ht="61" customHeight="1" spans="1:12">
      <c r="A21" s="15">
        <v>18</v>
      </c>
      <c r="B21" s="24"/>
      <c r="C21" s="25"/>
      <c r="D21" s="18" t="s">
        <v>81</v>
      </c>
      <c r="E21" s="17" t="s">
        <v>82</v>
      </c>
      <c r="F21" s="30" t="s">
        <v>83</v>
      </c>
      <c r="G21" s="31" t="s">
        <v>17</v>
      </c>
      <c r="H21" s="17" t="s">
        <v>18</v>
      </c>
      <c r="I21" s="36" t="s">
        <v>80</v>
      </c>
      <c r="J21" s="17" t="s">
        <v>20</v>
      </c>
      <c r="K21" s="33">
        <v>251.49</v>
      </c>
      <c r="L21" s="23"/>
    </row>
    <row r="22" s="3" customFormat="1" ht="61" customHeight="1" spans="1:12">
      <c r="A22" s="15">
        <v>19</v>
      </c>
      <c r="B22" s="24"/>
      <c r="C22" s="25"/>
      <c r="D22" s="18" t="s">
        <v>84</v>
      </c>
      <c r="E22" s="19" t="s">
        <v>85</v>
      </c>
      <c r="F22" s="20" t="s">
        <v>86</v>
      </c>
      <c r="G22" s="15" t="s">
        <v>17</v>
      </c>
      <c r="H22" s="21" t="s">
        <v>87</v>
      </c>
      <c r="I22" s="22" t="s">
        <v>19</v>
      </c>
      <c r="J22" s="21" t="s">
        <v>20</v>
      </c>
      <c r="K22" s="15">
        <v>268.2</v>
      </c>
      <c r="L22" s="23"/>
    </row>
    <row r="23" s="3" customFormat="1" ht="61" customHeight="1" spans="1:12">
      <c r="A23" s="15">
        <v>20</v>
      </c>
      <c r="B23" s="24"/>
      <c r="C23" s="25"/>
      <c r="D23" s="18" t="s">
        <v>88</v>
      </c>
      <c r="E23" s="29" t="s">
        <v>89</v>
      </c>
      <c r="F23" s="30" t="s">
        <v>90</v>
      </c>
      <c r="G23" s="31" t="s">
        <v>17</v>
      </c>
      <c r="H23" s="17" t="s">
        <v>91</v>
      </c>
      <c r="I23" s="32" t="s">
        <v>19</v>
      </c>
      <c r="J23" s="17" t="s">
        <v>20</v>
      </c>
      <c r="K23" s="33">
        <v>257.5</v>
      </c>
      <c r="L23" s="23"/>
    </row>
    <row r="24" s="5" customFormat="1" ht="61" customHeight="1" spans="1:12">
      <c r="A24" s="15">
        <v>21</v>
      </c>
      <c r="B24" s="24"/>
      <c r="C24" s="25"/>
      <c r="D24" s="18" t="s">
        <v>92</v>
      </c>
      <c r="E24" s="29" t="s">
        <v>93</v>
      </c>
      <c r="F24" s="30" t="s">
        <v>94</v>
      </c>
      <c r="G24" s="31" t="s">
        <v>17</v>
      </c>
      <c r="H24" s="17" t="s">
        <v>18</v>
      </c>
      <c r="I24" s="32" t="s">
        <v>24</v>
      </c>
      <c r="J24" s="17" t="s">
        <v>20</v>
      </c>
      <c r="K24" s="33">
        <v>234.1</v>
      </c>
      <c r="L24" s="23"/>
    </row>
    <row r="25" s="3" customFormat="1" ht="61" customHeight="1" spans="1:12">
      <c r="A25" s="15">
        <v>22</v>
      </c>
      <c r="B25" s="38"/>
      <c r="C25" s="39"/>
      <c r="D25" s="18" t="s">
        <v>95</v>
      </c>
      <c r="E25" s="19" t="s">
        <v>96</v>
      </c>
      <c r="F25" s="20" t="s">
        <v>97</v>
      </c>
      <c r="G25" s="21" t="s">
        <v>17</v>
      </c>
      <c r="H25" s="21" t="s">
        <v>18</v>
      </c>
      <c r="I25" s="22" t="s">
        <v>98</v>
      </c>
      <c r="J25" s="17" t="s">
        <v>20</v>
      </c>
      <c r="K25" s="21">
        <v>255.2</v>
      </c>
      <c r="L25" s="23"/>
    </row>
    <row r="26" s="3" customFormat="1" ht="61" customHeight="1" spans="1:12">
      <c r="A26" s="15">
        <v>23</v>
      </c>
      <c r="B26" s="16">
        <v>3</v>
      </c>
      <c r="C26" s="21" t="s">
        <v>99</v>
      </c>
      <c r="D26" s="40" t="s">
        <v>100</v>
      </c>
      <c r="E26" s="29" t="s">
        <v>101</v>
      </c>
      <c r="F26" s="30" t="s">
        <v>102</v>
      </c>
      <c r="G26" s="31" t="s">
        <v>17</v>
      </c>
      <c r="H26" s="17" t="s">
        <v>18</v>
      </c>
      <c r="I26" s="32" t="s">
        <v>103</v>
      </c>
      <c r="J26" s="17" t="s">
        <v>20</v>
      </c>
      <c r="K26" s="33">
        <v>250</v>
      </c>
      <c r="L26" s="23"/>
    </row>
    <row r="27" s="5" customFormat="1" ht="61" customHeight="1" spans="1:12">
      <c r="A27" s="15">
        <v>24</v>
      </c>
      <c r="B27" s="24"/>
      <c r="C27" s="21"/>
      <c r="D27" s="40" t="s">
        <v>104</v>
      </c>
      <c r="E27" s="29" t="s">
        <v>105</v>
      </c>
      <c r="F27" s="30" t="s">
        <v>106</v>
      </c>
      <c r="G27" s="31" t="s">
        <v>17</v>
      </c>
      <c r="H27" s="17" t="s">
        <v>107</v>
      </c>
      <c r="I27" s="32" t="s">
        <v>19</v>
      </c>
      <c r="J27" s="17" t="s">
        <v>20</v>
      </c>
      <c r="K27" s="33">
        <v>180</v>
      </c>
      <c r="L27" s="23"/>
    </row>
    <row r="28" s="4" customFormat="1" ht="61" customHeight="1" spans="1:12">
      <c r="A28" s="15">
        <v>25</v>
      </c>
      <c r="B28" s="24"/>
      <c r="C28" s="21"/>
      <c r="D28" s="40" t="s">
        <v>108</v>
      </c>
      <c r="E28" s="19" t="s">
        <v>109</v>
      </c>
      <c r="F28" s="20" t="s">
        <v>110</v>
      </c>
      <c r="G28" s="31" t="s">
        <v>17</v>
      </c>
      <c r="H28" s="17" t="s">
        <v>107</v>
      </c>
      <c r="I28" s="32" t="s">
        <v>19</v>
      </c>
      <c r="J28" s="17" t="s">
        <v>20</v>
      </c>
      <c r="K28" s="33">
        <v>70</v>
      </c>
      <c r="L28" s="23"/>
    </row>
    <row r="29" s="3" customFormat="1" ht="61" customHeight="1" spans="1:12">
      <c r="A29" s="15">
        <v>26</v>
      </c>
      <c r="B29" s="38"/>
      <c r="C29" s="21"/>
      <c r="D29" s="18" t="s">
        <v>111</v>
      </c>
      <c r="E29" s="19" t="s">
        <v>112</v>
      </c>
      <c r="F29" s="20" t="s">
        <v>113</v>
      </c>
      <c r="G29" s="21" t="s">
        <v>17</v>
      </c>
      <c r="H29" s="21" t="s">
        <v>18</v>
      </c>
      <c r="I29" s="22" t="s">
        <v>80</v>
      </c>
      <c r="J29" s="21" t="s">
        <v>20</v>
      </c>
      <c r="K29" s="21">
        <v>245.34</v>
      </c>
      <c r="L29" s="23"/>
    </row>
    <row r="30" customFormat="1" spans="1:12">
      <c r="A30" s="5"/>
      <c r="B30" s="6"/>
      <c r="C30" s="5"/>
      <c r="D30" s="5"/>
      <c r="E30" s="6"/>
      <c r="F30" s="7"/>
      <c r="G30" s="7"/>
      <c r="H30" s="5"/>
      <c r="I30" s="5"/>
      <c r="J30" s="5"/>
      <c r="K30" s="5"/>
      <c r="L30" s="5"/>
    </row>
  </sheetData>
  <mergeCells count="19">
    <mergeCell ref="A1:K1"/>
    <mergeCell ref="A2:A3"/>
    <mergeCell ref="B2:B3"/>
    <mergeCell ref="B4:B5"/>
    <mergeCell ref="B6:B25"/>
    <mergeCell ref="B26:B29"/>
    <mergeCell ref="C2:C3"/>
    <mergeCell ref="C4:C5"/>
    <mergeCell ref="C6:C25"/>
    <mergeCell ref="C26:C29"/>
    <mergeCell ref="D2:D3"/>
    <mergeCell ref="E2:E3"/>
    <mergeCell ref="F2:F3"/>
    <mergeCell ref="G2:G3"/>
    <mergeCell ref="H2:H3"/>
    <mergeCell ref="I2:I3"/>
    <mergeCell ref="J2:J3"/>
    <mergeCell ref="K2:K3"/>
    <mergeCell ref="L2:L3"/>
  </mergeCells>
  <conditionalFormatting sqref="E5">
    <cfRule type="duplicateValues" dxfId="0" priority="1"/>
  </conditionalFormatting>
  <conditionalFormatting sqref="E12">
    <cfRule type="duplicateValues" dxfId="0" priority="8"/>
  </conditionalFormatting>
  <conditionalFormatting sqref="E15">
    <cfRule type="duplicateValues" dxfId="0" priority="7"/>
  </conditionalFormatting>
  <conditionalFormatting sqref="E17">
    <cfRule type="duplicateValues" dxfId="0" priority="5"/>
  </conditionalFormatting>
  <conditionalFormatting sqref="E24">
    <cfRule type="duplicateValues" dxfId="0" priority="2"/>
  </conditionalFormatting>
  <conditionalFormatting sqref="E27">
    <cfRule type="duplicateValues" dxfId="0" priority="3"/>
  </conditionalFormatting>
  <conditionalFormatting sqref="E1:E2 E6:E8 E31:E1048576">
    <cfRule type="duplicateValues" dxfId="0" priority="58"/>
  </conditionalFormatting>
  <conditionalFormatting sqref="E4 E13:E14 E9:E11">
    <cfRule type="duplicateValues" dxfId="0" priority="9"/>
  </conditionalFormatting>
  <conditionalFormatting sqref="E16 E18:E23 E29:E30">
    <cfRule type="duplicateValues" dxfId="0" priority="6"/>
  </conditionalFormatting>
  <conditionalFormatting sqref="E25:E26 E28">
    <cfRule type="duplicateValues" dxfId="0" priority="4"/>
  </conditionalFormatting>
  <pageMargins left="0.751388888888889" right="0.751388888888889" top="1" bottom="1" header="0.5" footer="0.5"/>
  <pageSetup paperSize="9" scale="72"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Winnie</cp:lastModifiedBy>
  <dcterms:created xsi:type="dcterms:W3CDTF">2020-03-06T03:28:00Z</dcterms:created>
  <dcterms:modified xsi:type="dcterms:W3CDTF">2026-06-28T05:03:34Z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2052-12.1.0.26884</vt:lpwstr>
  </property>
  <property fmtid="{D5CDD505-2E9C-101B-9397-08002B2CF9AE}" pid="3" name="ICV">
    <vt:lpwstr>2A62A33C1D0C47BC8E7A9C16F2FE5C6F_13</vt:lpwstr>
  </property>
  <property fmtid="{D5CDD505-2E9C-101B-9397-08002B2CF9AE}" pid="4" name="KSOReadingLayout">
    <vt:bool>false</vt:bool>
  </property>
  <property fmtid="{D5CDD505-2E9C-101B-9397-08002B2CF9AE}" pid="5" name="CalculationRule">
    <vt:i4>0</vt:i4>
  </property>
</Properties>
</file>