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C9A34BBCB0784DE0981BBABE14FD431C"/>
        <xdr:cNvPicPr>
          <a:picLocks noChangeAspect="1"/>
        </xdr:cNvPicPr>
      </xdr:nvPicPr>
      <xdr:blipFill>
        <a:blip r:embed="rId1"/>
        <a:stretch>
          <a:fillRect/>
        </a:stretch>
      </xdr:blipFill>
      <xdr:spPr>
        <a:xfrm>
          <a:off x="12258675" y="15097125"/>
          <a:ext cx="2416810" cy="1135380"/>
        </a:xfrm>
        <a:prstGeom prst="rect">
          <a:avLst/>
        </a:prstGeom>
        <a:noFill/>
        <a:ln w="9525">
          <a:noFill/>
        </a:ln>
      </xdr:spPr>
    </xdr:pic>
  </etc:cellImage>
</etc:cellImages>
</file>

<file path=xl/sharedStrings.xml><?xml version="1.0" encoding="utf-8"?>
<sst xmlns="http://schemas.openxmlformats.org/spreadsheetml/2006/main" count="337" uniqueCount="109">
  <si>
    <t>广东电网公司2026年0.4kV配电箱框架招标澄清问题</t>
  </si>
  <si>
    <t>序号</t>
  </si>
  <si>
    <t>问题内容</t>
  </si>
  <si>
    <t>类型</t>
  </si>
  <si>
    <t>关联的范围</t>
  </si>
  <si>
    <t>范围内容</t>
  </si>
  <si>
    <t>状态</t>
  </si>
  <si>
    <t>数据阶段</t>
  </si>
  <si>
    <t>回复内容</t>
  </si>
  <si>
    <t>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(1s)(有效值)≥12；请问关键技术参数50/100/200kVA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</si>
  <si>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专用技术</t>
  </si>
  <si>
    <t>物资类别</t>
  </si>
  <si>
    <t>0.4kV配电箱</t>
  </si>
  <si>
    <t>已发送</t>
  </si>
  <si>
    <t>正式投标</t>
  </si>
  <si>
    <t>相关参数参照网公司技术规范书标准，请执行本次招标技术规范书的要求。</t>
  </si>
  <si>
    <t xml:space="preserve">
请问一下：配电箱关键技术参数：1.50/100变压器配电箱1.系统主母线额定短时耐受电流(1s)(有效值)≥50kA ，2.系统主母线动稳定电流(峰值)≥105kA。200kVA 变压器配电箱实际按国家标准的型式试验报告数据是：1.系统主母线额定短时耐受电流(1s)(有效值)≥15kA；2.系统主母线动稳定电流(峰值)≥20kA，200kVA 变压器配电箱实际按国家标准的型式试验报告数据是：1.系统主母线额定短时耐受电流(1s)(有效值)≥15kA；2.系统主母线动稳定电流(峰值)≥20kA，请问能否按国家标准参数响应呢？因为数据差异太大。2.全系列充电桩配电箱：系统主母线额定短时耐受电流 (1s)(有效值)≥20；系统主母线动稳定电流 (峰值)≥42；保护导体 / 接地主母线耐受电流 (1s)(有效值)≥20；实际一进六出充电桩配电箱型式试验报告数据系统主母线额定短时耐受电流 (1s)(有效值)≥20；系统主母线动稳定电流 (峰值)≥41；保护导体 / 接地主母线耐受电流 (1s)(有效值)≥12；一进十出充电桩配电箱型式试验报告数据系统主母线额定短时耐受电流 (1s)(有效值)≥15；系统主母线动稳定电流 (峰值)≥30；保护导体 / 接地主母线耐受电流 (1s)(有效值)≥9；请问关键技术参数50/100/200kVA 变压器配电箱数据是：1.系统主母线额定短时耐受电流(1s)(有效值)2.系统主母线动稳定电流(峰值)和充电庄配电箱1.系统主母线额定短时耐受电流 (1s)(有效值) 2.系统主母线动稳定电流 (峰值)3.保护导体 / 接地主母线耐受电流 (1s)(有效值)参数是否可按国家标准参数来调整。</t>
  </si>
  <si>
    <t>请问一下：技术规范书只响应01-0.4kV标准化配电箱类技术规范书（通用部分）和（专用部分）两本技术规范书即可是吗？</t>
  </si>
  <si>
    <t>通用技术</t>
  </si>
  <si>
    <t>标包</t>
  </si>
  <si>
    <t>0.4kV配电箱[0.4kV配电箱]</t>
  </si>
  <si>
    <t>按招标文件要求执行。</t>
  </si>
  <si>
    <t>1.同一元器件是否可以选用多个元器件供应商？2.投标文件制作客户端按标段制作无法按标包制作，标书里需要填写标包名称的地方能否按标包1-10填写？</t>
  </si>
  <si>
    <t>1.相关元器件满足技术规范书要求即可；
2.标包名称可填写“标包1-10”。</t>
  </si>
  <si>
    <t>根据物资明细报价表中50、100、200、400、500、630kVA变压器配电箱规格型号“配置配电物联低压智能开关或“塑壳断路器+配电物联电气传感终端（低压面板式）”和0.4kV标准化配电箱类技术规范书（通用部分）5.1.1 JP-1型变压器综合配电箱“若选择配电物联低压智能开关，应符合《配电物联低压智能开关技术规范书》的要求、配电物联电气传感终端（低压面板式）可采集低压回路三相电压、电流，具备准确判断短路、过流、缺相等功能，应符合南方电网公司《配电物联电气传感终端技术规范书》要求。”的描述，招标文件中没有《配电物联低压智能开关技术规范书》、《配电物联电气传感终端技术规范书》技术规范书，请提供。</t>
  </si>
  <si>
    <t>详见澄清公告（一）的附件</t>
  </si>
  <si>
    <t>1、本次广东电网公司2026年0.4kV配电箱框架招标中物资明细出现了物联低压智能开关、配电物联电气传感终端（低压面板式）等配置，但是文件中并没有相关技术规范，请问是否有补充？
2、本次广东电网公司2026年0.4kV配电箱框架招标中JP-1型变压器综合配电箱所使用应急电源接口并没有相关图纸，请问是否使用常规接口。如不是，请提供相关图纸及要求。</t>
  </si>
  <si>
    <t>根据《产品标准配置表》要求，所有JP-1型低压配电箱均需提供应急电源接口。相关接口应能适配广东电网公司目前使用的发电车的快速接头。</t>
  </si>
  <si>
    <t>是资格后审还是资格预审？</t>
  </si>
  <si>
    <t>标的</t>
  </si>
  <si>
    <t>未通过资格预审的供应商无法进入详细评审，资格后审与资格预审两者并不相悖</t>
  </si>
  <si>
    <t>变压器配电箱每种规格50、100、200、400、500、630KVA,以及不锈钢、SMC材质（充电桩配电箱同理）是否都必须分别做试验报告？还是可以大规格覆盖小规格？</t>
  </si>
  <si>
    <t>按不同规格分别提供相关试验报告。</t>
  </si>
  <si>
    <t>50kVA变压器配电箱关键技术参数表，100kVA变压器配电箱 关键技术参数表，200kVA变压器配电箱（适用100kVA高过载配变） 关键技术参数表，400kVA变压器配电箱（适用200kVA高过载配变） 关键技术参数表，500kVA变压器配电箱 关键技术参数表，630kVA变压器配电箱（适用于400kVA高过载配变） 关键技术参数表，1进10出充电桩配电箱 关键技术参数表，1进6出充电桩配电箱 关键技术参数表，
其表中所有涉及防护等级（标准参数值）要求值都为IP44（优于项的判断标准：IP54及以上）。请问《防护等级为IP45时，也是高于招标要求的标准参数值IP44》，那防护等级IP45也能判断为这个关键参数的优于项？还是不能，请明确。</t>
  </si>
  <si>
    <t>根据业主的现场使用需要，IP45不算优于IP44，IP54算优于IP44。</t>
  </si>
  <si>
    <t>没有这两份技术规范书</t>
  </si>
  <si>
    <t>假如我业绩表做了10条业绩，前五是最大的，提供了合同发票，最终业绩是按10条计算，还是只计算前五？？？</t>
  </si>
  <si>
    <t>商务</t>
  </si>
  <si>
    <t>如果前五份合同及发票满足要求，业绩金额按照十条计算。按招标文件要求：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t>
  </si>
  <si>
    <t>2025年招标文件中通用部分母排规格是TMY-80*6，专用部分母排规格TMY-80*8，后来澄清改成母排规格TMY-80*8。
今年招标文件中的通用部分、专用部分母排规格都是TMY-80*6，是否就按TMY-80*6，无需考虑改成2025年招标时澄清后的TMY-80*8的规格？</t>
  </si>
  <si>
    <t>执行本次招标所提供技术规范书的要求。</t>
  </si>
  <si>
    <t>1、2025年招标文件中通用部分母排规格是TMY-80*6，专用部分母排规格TMY-80*8，后来澄清改成母排规格TMY-80*8。今年招标文件中的通用部分、专用部分母排规格都是TMY-80*6，是否就按TMY-80*6，无需考虑改成2025年招标时澄清后的TMY-80*8的规格？</t>
  </si>
  <si>
    <t>1、请问物资配件报价表100kVA变压器配电箱是否少了PJ-014/低压回路测控终端：二次额定电流5A？
2、请问物资配件报价表200kVA变压器配电箱（适用100kVA高过载变压器）PJ-078/应急电源接口（快速接入装置）数量1只是否有误(应该为4只)？
3、PJ-078/应急电源接口（快速接入装置）和PJ-056/应急电源接口：快速插拨型是否为同样产品？没相关技术规范书及要求，请提供？</t>
  </si>
  <si>
    <t>1、按招标文件要求执行；
2、经核实，数量为4只，无误；
3、应急电源接口应能适配广东电网公司目前使用的发电车的快速接头。</t>
  </si>
  <si>
    <t>（1）需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问题：该描述中，是否指只提供5份合同及发票就可，业绩表中超出5份合同的业绩，是否需提供合同和发票作为佐证？</t>
  </si>
  <si>
    <t>项目</t>
  </si>
  <si>
    <t>广东电网公司2026年0.4kV配电箱框架招标</t>
  </si>
  <si>
    <t>只需要提供业绩表中已开发票金额最大的5份作为佐证。按招标文件要求：提供产品业绩表中已开发票金额最大的5份合同关键页及对应发票的扫描件。产品业绩表中，对应标的物已开发票金额与已提供的发票金额不对应的，在供货业绩排名计算分值基础上，每项扣2分，扣完为止。提供合同数量超出要求的，在供货业绩排名计算分值基础上，每超出1项扣2分，扣完为止。提供与所投物资品类无关供货业绩合同的，在供货业绩排名计算分值基础上，每项扣2分，扣完为止。</t>
  </si>
  <si>
    <t>2.2.4（4）其他因素评分标准   2、样品分（如有） 是否需要提交样品吗？</t>
  </si>
  <si>
    <t>本项目不收样，无样品分。</t>
  </si>
  <si>
    <t>请问下0.4kv配电箱关键技术参数表涉及到塑壳断路器的证明材料，能使用塑壳断路器购买厂家的检测报告来证明吗?</t>
  </si>
  <si>
    <t>可以使用塑壳断路器购买厂家的检测报告用以证明设备的性能。</t>
  </si>
  <si>
    <t>详见附件</t>
  </si>
  <si>
    <t xml:space="preserve">请问：本批50KVA、100KVA、200KVA、充电桩配电箱中的参数要求高，能不能按“广东电网公司2025年0.4kV配电箱框架招标”中的参数配置
1、50KVA,100KVA配电箱：主母线额定短时耐受电流（1s）（有效值）10kA/S,主母线动稳定电流（峰值）21kA/S？
2、200KVA配电箱：主母线额定短时耐受电流（1s）（有效值）15kA/S,主母线动稳定电流（峰值）31.5kA/S？
3、1进10出充电桩配电箱、1进6出充电桩配电箱技术参数主母线额定短时耐受电流（1s）（有效值）≥10kA，系统主母线动稳定电流（峰值）≥20kA？
</t>
  </si>
  <si>
    <t>按照本次招标技术规范书的要求执行。</t>
  </si>
  <si>
    <t>01-0.4kV标准化配电箱类技术规范书(通用部分)
在表35 试验项目一览表后有注释“注：50kVA变压器综合配电箱、PD-1-1 一进二出低压电缆分接箱（630A）、PD-1-2 一进四出低压电缆分接箱（630A）、CD-1-1  1进10出充电桩配电箱、CD-1-2  1进6出充电桩配电箱无需进行12-19项试验。”其中“11项通电操作试验：
1)试验参照GB/T 15576-2020条款7.2的规定和以下要求进行。
2)试验前需先检查装置的内部连线，当所有接线正确无误后，再通以额定电流的85%和110%的条件下，各操作5次。“
但在GB/T 15576-2020中仅针对带有低压成套无功功率补偿装置的产品进行该项试验，且试验通以额定“电压”的85%和110%的条件下，各操作5次。请问该项目是否适用于PD-1型？是否通以额定电压的85%和110%？</t>
  </si>
  <si>
    <t>1.适用于PD-1型；
2.原文：“再通以额定电流的85%和110%的条件下，各操作5次”的确存在笔误，修正为：“再通以额定电压的85%和110%的条件下，各操作5次”。</t>
  </si>
  <si>
    <t>贵司在招标公告-3.投标人资格要求-3.1通用资格要求-序号2凡属国内产品，必须由该产品制造商投标,且必须由该制造商签订合同（若中标）。问题如下：我司非制造商，若投标时能提供国内产品制造商的独家授权文件，是否满足资格要求？</t>
  </si>
  <si>
    <t>凡属国内产品必须由该产品的制造商投标。</t>
  </si>
  <si>
    <t>物资品类业绩是否可以选用动力配电箱、发电车开关箱、快速应急低压接入装置的业绩。谢谢！</t>
  </si>
  <si>
    <t>“动力配电箱”可以算为品类业绩，“发电车开关箱、快速应急低压接入装置”不算品类业绩。</t>
  </si>
  <si>
    <t>物资品类业绩是否可以选用户外型照明配电箱或检修电源箱或端子箱的业绩？谢谢！</t>
  </si>
  <si>
    <t>“户外型照明配电箱”可以算为品类业绩，“检修电源箱或端子箱”不算品类业绩。</t>
  </si>
  <si>
    <t>物资品类业绩是否可以采用0.4KV低压开关柜业绩?谢谢！</t>
  </si>
  <si>
    <t>“0.4kV低压开关柜”不算品类业绩。</t>
  </si>
  <si>
    <t>通用技术规范6.3.2.8短路耐受强度表37 （变压器额定容量与主母线额定电流等对应关系）中：200kVA变压器配电箱对应主母线额定短时耐受电流（20kA/1s），100kVA变压器配电箱对应主母线额定短时耐受电流（10kA/1s）。
专用技术规范及关键参数表为：50/100/200kVA变压器配电箱对应主母线额定短时耐受电流（≥50kA/1s）。
    提问通用与专用关键参数冲突，请确认以那个参数执行？</t>
  </si>
  <si>
    <t>通用技术规范书6.3.2.8条款存在笔误，相关参数以专用技术规范书要求为准。</t>
  </si>
  <si>
    <t>1、本次广东电网公司2026年0.4kV配电箱框架招标澄清公告（一）的附件仅有”5-电力开源物联版配电物联低压智能开关技术规范书（2本）、2-电力开源物联版配电物联电气传感终端技术规范书（4本）”参考历年招标提供的技术规范，缺少了塑壳断路器技术规范书，请问是因为无需响应吗？如不是请提供对应技术规范书。
2、本次广东电网公司2026年0.4kV配电箱框架招标澄清公告（一）的附件内为新版”5-电力开源物联版配电物联低压智能开关技术规范书（2本）、2-电力开源物联版配电物联电气传感终端技术规范书（4本）”，但是01-0.4kV标准化配电箱类技术规范书（通用部分）和（专用部分）以及物资配件、配置报价表中相关描述依然为老版”配电物联低压智能开关”和”配电物联电气传感终端（低压面板式）”。请问现有的01-0.4kV标准化配电箱类技术规范书（通用部分）和（专用部分）以及物资配件、配置报价表是否需要更新，请提供。</t>
  </si>
  <si>
    <t>1.按招标文件和技术规范书要求执行；
2.按技术规范书要求的低压开关设备进行报价；</t>
  </si>
  <si>
    <t>1.澄清回复变压器配电箱系统主母线额定短时耐受电流 (1s)(有效值)相关参数执行本次招标技术规范书的要求，现发现技术规范书（通用部分）与技术规范书（专用部分）及关键技术参数表要求不一致，且技术规范书（专用部分）及关键技术参数表的参数要求明显过高，不符合《CQC11-462176-2018 低压成套开关设备安全认证规则》的规则，请问：是否按技术规范书（通用部分）6.3.2.8短路耐受强度 表37的规定执行？因涉及投标应答，技术规范书（专用部分）及关键技术参数表的参数是否同步修改？详细内容请查看附件</t>
  </si>
  <si>
    <t>技术规范书（通用部分）6.3.2.8短路耐受强度 表37中，“200、100及以下kVA”配变的“主母线额定短时耐受电流（kA/1s）”数据存在笔误，相关标准按技术规范书（专用部分）要求执行。</t>
  </si>
  <si>
    <t>电表箱、分支箱、JP柜算业绩吗？还是说配电箱字眼的算业绩？</t>
  </si>
  <si>
    <t>电表箱、分支箱不算入业绩；JP柜算入业绩。</t>
  </si>
  <si>
    <t>5-电力开源物联版配电物联低压智能开关技术规范书（2本）、2-电力开源物联版配电物联电气传感终端技术规范书（4本）需要做到标书中吗？还是就看看参数就可以？</t>
  </si>
  <si>
    <t>执行“电力开源物联版配电物联低压智能开关技术规范书（2本）、电力开源物联版配电物联电气传感终端技术规范书”的相关标准，是否做到标书中，请投标人根据投标文件要求自行判断。</t>
  </si>
  <si>
    <t>对于2026年7月23日澄清答复文件“广东电网公司2026年0.4kV配电箱框架招标澄清问题-回复内容”中“相关参数参照网公司技术规范书标准，请执行本次招标技术规范书的要求。”网公司是否指的是中国南方电网有限责任公司，还是本次招标广东电网公司。如是中国南方电网有限责任公司，需提供相关的技术规范。</t>
  </si>
  <si>
    <t>澄清回复是解释相关标准的来源，投标人如需投标，请执行招标文件提供的技术规范书内的相关要求。</t>
  </si>
  <si>
    <t>在0.4kV标准化配电箱类技术规范书（专用部分），表2.2标准技术特性参数表中，50kVA变压器配电箱技术参数中，母排要求TMY-20×3，系统主母线额定短时耐受电流（1s）（有效值）要求≥50kA。如参考母排TMY-20×3，是无法满足系统主母线额定短时耐受电流（1s）（有效值）要求≥50kA；如参考系统主母线额定短时耐受电流（1s）（有效值）要求≥50kA，母排TMY-20×3是无法满足，规范中铜排规格与短耐值两个参数相互矛盾，请问我公司响应值如何填写？</t>
  </si>
  <si>
    <t>招标人提出了相应的需求，如何响应请投标人根据自身情况进行应标。</t>
  </si>
  <si>
    <t>1、充电桩配电箱（1进6出，1备用）与充电桩配电箱（1进10出，1备用）的两种规格是否也需要提供相应的2本试验报告？还是可以只提供一种充电桩配电箱的试验报告？
2、充电桩配电箱外壳材质是否可以用SMC材质的报告覆盖不锈钢材质的报告？或者可以用不锈钢材质的报告覆盖SMC材质的报告？</t>
  </si>
  <si>
    <t>1、需提供2种不同规格设备的试验报告；
2、SMC、不锈钢两种不同材质配电箱的报告不能互替。</t>
  </si>
  <si>
    <t xml:space="preserve">在50kVA,100kVA,200kVA,400kVA,500kVA,630kVA专用技术规范的参数类型：提到系统主母线额定短时耐受电流（1s）（有效值）≥50kA；在证明材料中提到“第三方型式试验报告或第三方试验、检测报告”；在第一次澄清中提到“按不同规格分别提供相关的试验报告”，请问箱体外壳能的材质用SMC材质的覆盖不锈钢材质的规格吗？还是箱体材质不同也是需要提供单独的试验报告呢？
</t>
  </si>
  <si>
    <t>SMC、不锈钢两种不同材质配电箱的报告不能互替。</t>
  </si>
  <si>
    <t>1.配电箱的供货业绩是否可以放不同电压等级的业绩？如10kV柱上变压器配电箱业绩。
2.配电箱的供货业绩是否可以放电缆分支箱的业绩？
3.配电箱的供货业绩是否可以放低压开关柜的业绩？
4.财务审计报告是否要与税务系统纳税申报数据一致？</t>
  </si>
  <si>
    <t>1、不计入业绩。
2、不计入业绩。
3、不计入业绩。
4、要求一致。</t>
  </si>
  <si>
    <t>我司为本项目0.4kV配电箱的制造商，拟按技术规范书要求采购符合标准的SMC复合材料箱体作为关键零部件，组装成最终配电箱产品进行投标。
请招标人予以明确：
本次招标是否要求投标人必须具备SMC箱体自主生产能力？
若我司外购符合技术规范书要求的SMC箱体（供应商须具备相应资质及合格证明），并按照南网标准完成整机集成、出厂检验及型式试验，此种模式是否符合本次招标“制造商投标”的资格要求？</t>
  </si>
  <si>
    <t>允许通过购置方式提供SMC箱体。</t>
  </si>
  <si>
    <t>经查阅《物资明细报价表》及《物资配件报价表》，各箱型的BOM清单中未设置独立的“铜排”报价项。
但以下招标文件条款对铜排有明确要求：
《关键技术参数表》（附件2） 中，各箱型均列有“母排”标准参数值（如50kVA箱为TMY-20×3），且该指标被标注为“否决项”，要求提供第三方型式试验报告或检测报告作为证明材料；
《技术规范书（通用部分）》表22“铜排规格配置表（TMY）” 进一步细化了铜排的分项配置，包括：
低压主母排
进线开关母排
出线开关母排（含100A/160A/250A/400A/630A不同规格）
并在备注中明确“出线空气断路器出线侧必须配置出线铜排”；
《物资配件列表》（附件5） 中存在“应急电源接口（铜排）”（PJ-008至PJ-013）的独立配件编码，报价表中同样无对应报价项。
请予以明确：
《物资明细报价表》中无独立铜排报价项，铜排成本应如何计入投标总价？ 是已包含在“箱体及其余柜内辅件”的打包价中，还是包含在对应开关设备的报价中，或需在其他位置单独列项？
若铜排已包含在“箱体及其余柜内辅件”中，该打包价是否已涵盖《技术规范书》表22所列的全部铜排（即主母排 + 进线开关母排 + 出线开关母排）？ 是否包含铜排的绝缘热缩套管及相色标识？
“应急电源接口（铜排）”（PJ-008至PJ-013）在报价表中无对应报价项，该部件成本如何计入？ 是否已包含在“应急电源接口（快速接入装置）”或其他相关配件的报价中？若未包含，应如何补充报价？
请予以澄清为感。</t>
  </si>
  <si>
    <t>1、铜排必须包含在对应箱体的投标报价中，应计入包含在“箱体及其余柜内辅件”内。
2、铜排必须按技术规范要求提供热缩管和标示对应的相色。
3、应急电源接口（铜排）报价应包含在箱体的铜排报价中。</t>
  </si>
  <si>
    <t>配电箱技术参数：系统主母线额定工作电流 ：列有7个规格，证书有6种规格。其中630A电流没有证书，是否补充</t>
  </si>
  <si>
    <t>需补充。</t>
  </si>
  <si>
    <t>0.4kV标准化配电箱类技术规范书（通用部分）里图10的图片缺失，请提供相应图片</t>
  </si>
  <si>
    <t>问题一：通用技术：50kVA变压器综合配电箱不设置无功补偿，100kVA、200kVA、400kVA、500kVA、630kVA变压器综合配电箱无功补偿容量按变压器容量的30％进行选配。但是《产品标准配置表》物资编码：040600400010003物资名称：500kVA变压器配电箱中：配件编号PJ-028智能电容器：分补20+10kVAr（数量1台），配件编号PJ-047智能电容器：共补40+20kVAr（数量1台），两项加起来只有90kVAr，请问是否按《产品标准配置表》中的规格及数量进行报价？</t>
  </si>
  <si>
    <t>按招标文件执行</t>
  </si>
  <si>
    <t>《电力开源物联版配电物联低压智能开关技术规范书》中没有对800A、1000A、1250A大电流型号进行要求，对于800A、1000A、1250A规格的开关是否使用普通塑壳断路器进行配置。</t>
  </si>
  <si>
    <t>要求使用电力开源物联版配电物联低压智能开关。</t>
  </si>
  <si>
    <t xml:space="preserve">配电物联电气传感终端、配电物联低压智能开关、智能拓扑识别模块是否使用2026年版《电力开源物联版配电物联电气传感终端技术规范书》、《电力开源物联版配电物联低压智能开关技术规范书》、《电力开源物联版智能拓扑识别模块技术规范书》技术规范？
</t>
  </si>
  <si>
    <t>使用2026年版本</t>
  </si>
  <si>
    <t>根据2026.7.27的公告澄清二,其中的低压开关技术条件书中,涉及了框架式断路器的相关技术参数,,请问本次的0.4kV配电箱无涉及到相关框架式断路器开关,,可否不用响应框架式断路器开关相关参数?</t>
  </si>
  <si>
    <t>可以不响应框架断路器相关参数。</t>
  </si>
  <si>
    <t>本项目是资格后审，招标公告2.8 ：标的清单及分包情况中《南方电网资格预审》栏又勾选了，请问未参加南方电网资质预审的制造商可以参加本次0.4kV配电箱框架招标吗？</t>
  </si>
  <si>
    <t>4、  0.4kV标准化配电箱（通用规范书）
通用规范书表4主开关设备额定电流配置参考表。
       说明1：见通用规范书表4中的序号4对应400kVA配变的进线断路器配800A。
       说明2：通用规范书中图10和图28配电箱400kVA（适用200kVA高过载变压器）电气图中的元件表进线断路器配630A。
        问题：上面说明1和说明2的400kVA配电箱进线断路器配置不一致。如果选630A开关在实际运行中负荷超载容易跳闸，如果选800A开关可以满足各种运行工况要求，厂家建议400kVA的配电箱进线开关配800A的电子式塑壳开关，但报价表原来没有800A开关也需增加800A的电子式塑壳开关报价项内容才可以选。
请问：400kVA的配电箱进线开关是按800A的电子式塑壳开关配置还是按630A的电子式塑壳开关配置？报价表是否需增加800A的电子式塑壳开关报价项？</t>
  </si>
  <si>
    <t>400kVA配电箱进行断路器使用630A规格，并按技术规范书要求进行报价。</t>
  </si>
  <si>
    <t xml:space="preserve">3、  0.4kV标准化配电箱（通用规范书）
6.3.1试验项目。表37 变压器额定容量与主母线额定电流等对应关系。
说明： 如果按6.3.1试验项目表37中的变压器额定容量100kVA及以下：主母线额定电流250A。
如果按照5.2.1  配电箱类通用参数配置：100kVA配电箱主母线额定电流200A；50kVA配电箱主母线额定电流100A。
通用规范书中图1和图19配电箱50kVA电气图元件表最大进线开关等级是125A; 图4和图22配电箱100kVA电气图元件表最大进线开关等级是225A。
     问题：如果按照6.3.1试验项目表37中“100kVA及以下”的数据和通用规范书中图纸进线开关配的开关等级不匹配；如果按照5.2.1  配电箱类通用参数配置：100kVA配电箱主母线额定电流200A；50kVA配电箱主母线额定电流100A和通用规范书中图纸进线开关配的开关等级相匹配。
     请问：是否可以在表37中增加1栏，把“100及以下”修改为：100kVA对应主母线额定电流为200A; 50kVA对应主母线额定电流为100A？
</t>
  </si>
  <si>
    <t>无需调整，低压总开关动作电流可调。</t>
  </si>
  <si>
    <t xml:space="preserve">2、  0.4kV标准化配电箱（通用规范书）
5.2.1  配电箱类通用参数。表3 ，0.4kV标准化配电箱类主要参数，系统主母线额定工作电流（A）：1250、1000、800、630、400、200、100。
6.3.1试验项目。表37 变压器额定容量与主母线额定电流等对应关系。
说明：上面5.2.1和6.3.1的表37配电箱的主母线额定电流出现2个不同的电流值。
问题：5.2.1参数值的主母线额定电流和6.3.1试验项目主母线额定电流参数值。之前6.3.1试验项目变压器容量参数不全，只有部份，所以试验所抽检做温升试验是按5.2.1的参数值通电流，400kVA~630kVA配电箱电流值800A~1250A要求太高，厂家建议按表37相应变压器额定容量的主母线额定电流值630A~1000A做温升试验较合适，符合变压器运行负载电流要求。
请问：200kVA~630kVA配电箱试验所抽检是否可以按6.3.1试验项目的变压器额定容量中对应的主母线额定电流400A~1000A做温升试验？
</t>
  </si>
  <si>
    <t>1、5.2.1参数要求与表37要求并无不一致；
2、不同规格配电箱对应的额定电流见技术规范书（通用条件）表37的要求。</t>
  </si>
  <si>
    <t>1、  0.4kV标准化配电箱（通用规范书）。
5.2.1  配电箱类通用参数。表3 ，0.4kV标准化配电箱类主要参数，系统主母线额定工作电流（A）：1250、1000、800、630、400、200、100有7个电流等级。
    说明： 配电箱规格为50kVA、100kVA、200kVA、400kVA、500kVA、630kVA，每种配电箱容量规格的主母线额定工作电流按以下对应：50kVA—100A; 100kVA—200A;  200kVA—400A;  400kVA—800A;  500kVA—1000A;  630kVA—1250A.
请问：配电箱规格只有6种，主母线额定工作电流有7种，是不是630A这个电流等级是多余的？还是配那个配电箱规格的电流？</t>
  </si>
  <si>
    <t>对应关系如下：
50kVA—100A; 100kVA—200A;  200kVA—400A;  400kVA—630A;  500kVA—800A;  630kVA—1000A。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</si>
</sst>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9"/>
  <sheetViews>
    <sheetView tabSelected="1" workbookViewId="0">
      <selection activeCell="H40" sqref="H40"/>
    </sheetView>
  </sheetViews>
  <sheetFormatPr defaultColWidth="9" defaultRowHeight="13.5" outlineLevelCol="7"/>
  <cols>
    <col min="1" max="1" width="8.625" style="1" customWidth="1"/>
    <col min="2" max="2" width="74.12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216" hidden="1" spans="1:8">
      <c r="A3" s="5">
        <v>1</v>
      </c>
      <c r="B3" s="6" t="s">
        <v>9</v>
      </c>
      <c r="C3" s="5" t="s">
        <v>10</v>
      </c>
      <c r="D3" s="5" t="s">
        <v>11</v>
      </c>
      <c r="E3" s="5" t="s">
        <v>12</v>
      </c>
      <c r="F3" s="6" t="s">
        <v>13</v>
      </c>
      <c r="G3" s="6" t="s">
        <v>14</v>
      </c>
      <c r="H3" s="6" t="s">
        <v>15</v>
      </c>
    </row>
    <row r="4" ht="229.5" hidden="1" spans="1:8">
      <c r="A4" s="5">
        <v>2</v>
      </c>
      <c r="B4" s="6" t="s">
        <v>16</v>
      </c>
      <c r="C4" s="5" t="s">
        <v>10</v>
      </c>
      <c r="D4" s="5" t="s">
        <v>11</v>
      </c>
      <c r="E4" s="5" t="s">
        <v>12</v>
      </c>
      <c r="F4" s="6" t="s">
        <v>13</v>
      </c>
      <c r="G4" s="6" t="s">
        <v>14</v>
      </c>
      <c r="H4" s="6" t="s">
        <v>15</v>
      </c>
    </row>
    <row r="5" ht="27" hidden="1" spans="1:8">
      <c r="A5" s="5">
        <v>3</v>
      </c>
      <c r="B5" s="6" t="s">
        <v>17</v>
      </c>
      <c r="C5" s="5" t="s">
        <v>18</v>
      </c>
      <c r="D5" s="5" t="s">
        <v>19</v>
      </c>
      <c r="E5" s="5" t="s">
        <v>20</v>
      </c>
      <c r="F5" s="6" t="s">
        <v>13</v>
      </c>
      <c r="G5" s="6" t="s">
        <v>14</v>
      </c>
      <c r="H5" s="6" t="s">
        <v>21</v>
      </c>
    </row>
    <row r="6" ht="27" hidden="1" spans="1:8">
      <c r="A6" s="5">
        <v>4</v>
      </c>
      <c r="B6" s="6" t="s">
        <v>22</v>
      </c>
      <c r="C6" s="5" t="s">
        <v>18</v>
      </c>
      <c r="D6" s="5" t="s">
        <v>19</v>
      </c>
      <c r="E6" s="5" t="s">
        <v>20</v>
      </c>
      <c r="F6" s="6" t="s">
        <v>13</v>
      </c>
      <c r="G6" s="6" t="s">
        <v>14</v>
      </c>
      <c r="H6" s="6" t="s">
        <v>23</v>
      </c>
    </row>
    <row r="7" ht="108" hidden="1" spans="1:8">
      <c r="A7" s="5">
        <v>5</v>
      </c>
      <c r="B7" s="6" t="s">
        <v>24</v>
      </c>
      <c r="C7" s="5" t="s">
        <v>10</v>
      </c>
      <c r="D7" s="5" t="s">
        <v>11</v>
      </c>
      <c r="E7" s="5" t="s">
        <v>12</v>
      </c>
      <c r="F7" s="6" t="s">
        <v>13</v>
      </c>
      <c r="G7" s="6" t="s">
        <v>14</v>
      </c>
      <c r="H7" s="6" t="s">
        <v>25</v>
      </c>
    </row>
    <row r="8" ht="67.5" spans="1:8">
      <c r="A8" s="5">
        <v>6</v>
      </c>
      <c r="B8" s="6" t="s">
        <v>26</v>
      </c>
      <c r="C8" s="5" t="s">
        <v>10</v>
      </c>
      <c r="D8" s="5" t="s">
        <v>11</v>
      </c>
      <c r="E8" s="5" t="s">
        <v>12</v>
      </c>
      <c r="F8" s="6" t="s">
        <v>13</v>
      </c>
      <c r="G8" s="6" t="s">
        <v>14</v>
      </c>
      <c r="H8" s="6" t="s">
        <v>27</v>
      </c>
    </row>
    <row r="9" ht="27" hidden="1" spans="1:8">
      <c r="A9" s="5">
        <v>7</v>
      </c>
      <c r="B9" s="6" t="s">
        <v>28</v>
      </c>
      <c r="C9" s="5" t="s">
        <v>18</v>
      </c>
      <c r="D9" s="5" t="s">
        <v>29</v>
      </c>
      <c r="E9" s="5" t="s">
        <v>12</v>
      </c>
      <c r="F9" s="6" t="s">
        <v>13</v>
      </c>
      <c r="G9" s="6" t="s">
        <v>14</v>
      </c>
      <c r="H9" s="6" t="s">
        <v>30</v>
      </c>
    </row>
    <row r="10" ht="27" hidden="1" spans="1:8">
      <c r="A10" s="5">
        <v>8</v>
      </c>
      <c r="B10" s="6" t="s">
        <v>31</v>
      </c>
      <c r="C10" s="5" t="s">
        <v>10</v>
      </c>
      <c r="D10" s="5" t="s">
        <v>11</v>
      </c>
      <c r="E10" s="5" t="s">
        <v>12</v>
      </c>
      <c r="F10" s="6" t="s">
        <v>13</v>
      </c>
      <c r="G10" s="6" t="s">
        <v>14</v>
      </c>
      <c r="H10" s="6" t="s">
        <v>32</v>
      </c>
    </row>
    <row r="11" ht="108" hidden="1" spans="1:8">
      <c r="A11" s="5">
        <v>9</v>
      </c>
      <c r="B11" s="6" t="s">
        <v>33</v>
      </c>
      <c r="C11" s="5" t="s">
        <v>10</v>
      </c>
      <c r="D11" s="5" t="s">
        <v>11</v>
      </c>
      <c r="E11" s="5" t="s">
        <v>12</v>
      </c>
      <c r="F11" s="6" t="s">
        <v>13</v>
      </c>
      <c r="G11" s="6" t="s">
        <v>14</v>
      </c>
      <c r="H11" s="6" t="s">
        <v>34</v>
      </c>
    </row>
    <row r="12" ht="27" hidden="1" spans="1:8">
      <c r="A12" s="5">
        <v>10</v>
      </c>
      <c r="B12" s="6" t="s">
        <v>35</v>
      </c>
      <c r="C12" s="5" t="s">
        <v>18</v>
      </c>
      <c r="D12" s="5" t="s">
        <v>19</v>
      </c>
      <c r="E12" s="5" t="s">
        <v>20</v>
      </c>
      <c r="F12" s="6" t="s">
        <v>13</v>
      </c>
      <c r="G12" s="6" t="s">
        <v>14</v>
      </c>
      <c r="H12" s="6" t="s">
        <v>25</v>
      </c>
    </row>
    <row r="13" ht="162" hidden="1" spans="1:8">
      <c r="A13" s="5">
        <v>11</v>
      </c>
      <c r="B13" s="6" t="s">
        <v>36</v>
      </c>
      <c r="C13" s="5" t="s">
        <v>37</v>
      </c>
      <c r="D13" s="5" t="s">
        <v>29</v>
      </c>
      <c r="E13" s="5" t="s">
        <v>12</v>
      </c>
      <c r="F13" s="6" t="s">
        <v>13</v>
      </c>
      <c r="G13" s="6" t="s">
        <v>14</v>
      </c>
      <c r="H13" s="6" t="s">
        <v>38</v>
      </c>
    </row>
    <row r="14" ht="67.5" hidden="1" spans="1:8">
      <c r="A14" s="5">
        <v>12</v>
      </c>
      <c r="B14" s="6" t="s">
        <v>39</v>
      </c>
      <c r="C14" s="5" t="s">
        <v>18</v>
      </c>
      <c r="D14" s="5" t="s">
        <v>29</v>
      </c>
      <c r="E14" s="5" t="s">
        <v>12</v>
      </c>
      <c r="F14" s="6" t="s">
        <v>13</v>
      </c>
      <c r="G14" s="6" t="s">
        <v>14</v>
      </c>
      <c r="H14" s="6" t="s">
        <v>40</v>
      </c>
    </row>
    <row r="15" ht="40.5" hidden="1" spans="1:8">
      <c r="A15" s="5">
        <v>13</v>
      </c>
      <c r="B15" s="6" t="s">
        <v>41</v>
      </c>
      <c r="C15" s="5" t="s">
        <v>10</v>
      </c>
      <c r="D15" s="5" t="s">
        <v>11</v>
      </c>
      <c r="E15" s="5" t="s">
        <v>12</v>
      </c>
      <c r="F15" s="6" t="s">
        <v>13</v>
      </c>
      <c r="G15" s="6" t="s">
        <v>14</v>
      </c>
      <c r="H15" s="6" t="s">
        <v>40</v>
      </c>
    </row>
    <row r="16" ht="81" hidden="1" spans="1:8">
      <c r="A16" s="5">
        <v>14</v>
      </c>
      <c r="B16" s="6" t="s">
        <v>42</v>
      </c>
      <c r="C16" s="5" t="s">
        <v>18</v>
      </c>
      <c r="D16" s="5" t="s">
        <v>29</v>
      </c>
      <c r="E16" s="5" t="s">
        <v>12</v>
      </c>
      <c r="F16" s="6" t="s">
        <v>13</v>
      </c>
      <c r="G16" s="6" t="s">
        <v>14</v>
      </c>
      <c r="H16" s="6" t="s">
        <v>43</v>
      </c>
    </row>
    <row r="17" ht="162" hidden="1" spans="1:8">
      <c r="A17" s="5">
        <v>15</v>
      </c>
      <c r="B17" s="6" t="s">
        <v>44</v>
      </c>
      <c r="C17" s="5" t="s">
        <v>37</v>
      </c>
      <c r="D17" s="5" t="s">
        <v>45</v>
      </c>
      <c r="E17" s="5" t="s">
        <v>46</v>
      </c>
      <c r="F17" s="6" t="s">
        <v>13</v>
      </c>
      <c r="G17" s="6" t="s">
        <v>14</v>
      </c>
      <c r="H17" s="6" t="s">
        <v>47</v>
      </c>
    </row>
    <row r="18" ht="40.5" hidden="1" spans="1:8">
      <c r="A18" s="5">
        <v>16</v>
      </c>
      <c r="B18" s="6" t="s">
        <v>48</v>
      </c>
      <c r="C18" s="5" t="s">
        <v>37</v>
      </c>
      <c r="D18" s="5" t="s">
        <v>45</v>
      </c>
      <c r="E18" s="5" t="s">
        <v>46</v>
      </c>
      <c r="F18" s="6" t="s">
        <v>13</v>
      </c>
      <c r="G18" s="6" t="s">
        <v>14</v>
      </c>
      <c r="H18" s="6" t="s">
        <v>49</v>
      </c>
    </row>
    <row r="19" ht="27" hidden="1" spans="1:8">
      <c r="A19" s="5">
        <v>17</v>
      </c>
      <c r="B19" s="6" t="s">
        <v>50</v>
      </c>
      <c r="C19" s="5" t="s">
        <v>10</v>
      </c>
      <c r="D19" s="5" t="s">
        <v>11</v>
      </c>
      <c r="E19" s="5" t="s">
        <v>12</v>
      </c>
      <c r="F19" s="6" t="s">
        <v>13</v>
      </c>
      <c r="G19" s="6" t="s">
        <v>14</v>
      </c>
      <c r="H19" s="6" t="s">
        <v>51</v>
      </c>
    </row>
    <row r="20" ht="27" hidden="1" spans="1:8">
      <c r="A20" s="5">
        <v>18</v>
      </c>
      <c r="B20" s="6" t="s">
        <v>52</v>
      </c>
      <c r="C20" s="5" t="s">
        <v>18</v>
      </c>
      <c r="D20" s="5" t="s">
        <v>29</v>
      </c>
      <c r="E20" s="5" t="s">
        <v>12</v>
      </c>
      <c r="F20" s="6" t="s">
        <v>13</v>
      </c>
      <c r="G20" s="6" t="s">
        <v>14</v>
      </c>
      <c r="H20" s="6" t="s">
        <v>15</v>
      </c>
    </row>
    <row r="21" ht="121.5" hidden="1" spans="1:8">
      <c r="A21" s="5">
        <v>19</v>
      </c>
      <c r="B21" s="6" t="s">
        <v>53</v>
      </c>
      <c r="C21" s="5" t="s">
        <v>18</v>
      </c>
      <c r="D21" s="5" t="s">
        <v>29</v>
      </c>
      <c r="E21" s="5" t="s">
        <v>12</v>
      </c>
      <c r="F21" s="6" t="s">
        <v>13</v>
      </c>
      <c r="G21" s="6" t="s">
        <v>14</v>
      </c>
      <c r="H21" s="6" t="s">
        <v>54</v>
      </c>
    </row>
    <row r="22" ht="148.5" hidden="1" spans="1:8">
      <c r="A22" s="5">
        <v>20</v>
      </c>
      <c r="B22" s="6" t="s">
        <v>55</v>
      </c>
      <c r="C22" s="5" t="s">
        <v>18</v>
      </c>
      <c r="D22" s="5" t="s">
        <v>29</v>
      </c>
      <c r="E22" s="5" t="s">
        <v>12</v>
      </c>
      <c r="F22" s="6" t="s">
        <v>13</v>
      </c>
      <c r="G22" s="6" t="s">
        <v>14</v>
      </c>
      <c r="H22" s="6" t="s">
        <v>56</v>
      </c>
    </row>
    <row r="23" ht="40.5" hidden="1" spans="1:8">
      <c r="A23" s="5">
        <v>21</v>
      </c>
      <c r="B23" s="6" t="s">
        <v>57</v>
      </c>
      <c r="C23" s="5" t="s">
        <v>37</v>
      </c>
      <c r="D23" s="5" t="s">
        <v>45</v>
      </c>
      <c r="E23" s="5" t="s">
        <v>46</v>
      </c>
      <c r="F23" s="6" t="s">
        <v>13</v>
      </c>
      <c r="G23" s="6" t="s">
        <v>14</v>
      </c>
      <c r="H23" s="6" t="s">
        <v>58</v>
      </c>
    </row>
    <row r="24" ht="40.5" hidden="1" spans="1:8">
      <c r="A24" s="5">
        <v>22</v>
      </c>
      <c r="B24" s="6" t="s">
        <v>59</v>
      </c>
      <c r="C24" s="5" t="s">
        <v>37</v>
      </c>
      <c r="D24" s="5" t="s">
        <v>29</v>
      </c>
      <c r="E24" s="5" t="s">
        <v>12</v>
      </c>
      <c r="F24" s="6" t="s">
        <v>13</v>
      </c>
      <c r="G24" s="6" t="s">
        <v>14</v>
      </c>
      <c r="H24" s="6" t="s">
        <v>60</v>
      </c>
    </row>
    <row r="25" ht="40.5" hidden="1" spans="1:8">
      <c r="A25" s="5">
        <v>23</v>
      </c>
      <c r="B25" s="6" t="s">
        <v>61</v>
      </c>
      <c r="C25" s="5" t="s">
        <v>37</v>
      </c>
      <c r="D25" s="5" t="s">
        <v>29</v>
      </c>
      <c r="E25" s="5" t="s">
        <v>12</v>
      </c>
      <c r="F25" s="6" t="s">
        <v>13</v>
      </c>
      <c r="G25" s="6" t="s">
        <v>14</v>
      </c>
      <c r="H25" s="6" t="s">
        <v>62</v>
      </c>
    </row>
    <row r="26" hidden="1" spans="1:8">
      <c r="A26" s="5">
        <v>24</v>
      </c>
      <c r="B26" s="6" t="s">
        <v>63</v>
      </c>
      <c r="C26" s="5" t="s">
        <v>37</v>
      </c>
      <c r="D26" s="5" t="s">
        <v>29</v>
      </c>
      <c r="E26" s="5" t="s">
        <v>12</v>
      </c>
      <c r="F26" s="6" t="s">
        <v>13</v>
      </c>
      <c r="G26" s="6" t="s">
        <v>14</v>
      </c>
      <c r="H26" s="6" t="s">
        <v>64</v>
      </c>
    </row>
    <row r="27" ht="81" hidden="1" spans="1:8">
      <c r="A27" s="5">
        <v>25</v>
      </c>
      <c r="B27" s="6" t="s">
        <v>65</v>
      </c>
      <c r="C27" s="5" t="s">
        <v>18</v>
      </c>
      <c r="D27" s="5" t="s">
        <v>29</v>
      </c>
      <c r="E27" s="5" t="s">
        <v>12</v>
      </c>
      <c r="F27" s="6" t="s">
        <v>13</v>
      </c>
      <c r="G27" s="6" t="s">
        <v>14</v>
      </c>
      <c r="H27" s="6" t="s">
        <v>66</v>
      </c>
    </row>
    <row r="28" ht="148.5" hidden="1" spans="1:8">
      <c r="A28" s="5">
        <v>26</v>
      </c>
      <c r="B28" s="6" t="s">
        <v>67</v>
      </c>
      <c r="C28" s="5" t="s">
        <v>10</v>
      </c>
      <c r="D28" s="5" t="s">
        <v>11</v>
      </c>
      <c r="E28" s="5" t="s">
        <v>12</v>
      </c>
      <c r="F28" s="6" t="s">
        <v>13</v>
      </c>
      <c r="G28" s="6" t="s">
        <v>14</v>
      </c>
      <c r="H28" s="6" t="s">
        <v>68</v>
      </c>
    </row>
    <row r="29" ht="94.5" spans="1:8">
      <c r="A29" s="5">
        <v>27</v>
      </c>
      <c r="B29" s="6" t="s">
        <v>69</v>
      </c>
      <c r="C29" s="5" t="s">
        <v>10</v>
      </c>
      <c r="D29" s="5" t="s">
        <v>11</v>
      </c>
      <c r="E29" s="5" t="s">
        <v>12</v>
      </c>
      <c r="F29" s="6" t="s">
        <v>13</v>
      </c>
      <c r="G29" s="6" t="s">
        <v>14</v>
      </c>
      <c r="H29" s="6" t="s">
        <v>70</v>
      </c>
    </row>
    <row r="30" ht="27" spans="1:8">
      <c r="A30" s="5">
        <v>28</v>
      </c>
      <c r="B30" s="6" t="s">
        <v>71</v>
      </c>
      <c r="C30" s="5" t="s">
        <v>37</v>
      </c>
      <c r="D30" s="5" t="s">
        <v>29</v>
      </c>
      <c r="E30" s="5" t="s">
        <v>12</v>
      </c>
      <c r="F30" s="6" t="s">
        <v>13</v>
      </c>
      <c r="G30" s="6" t="s">
        <v>14</v>
      </c>
      <c r="H30" s="6" t="s">
        <v>72</v>
      </c>
    </row>
    <row r="31" ht="67.5" spans="1:8">
      <c r="A31" s="5">
        <v>29</v>
      </c>
      <c r="B31" s="6" t="s">
        <v>73</v>
      </c>
      <c r="C31" s="5" t="s">
        <v>18</v>
      </c>
      <c r="D31" s="5" t="s">
        <v>19</v>
      </c>
      <c r="E31" s="5" t="s">
        <v>20</v>
      </c>
      <c r="F31" s="6" t="s">
        <v>13</v>
      </c>
      <c r="G31" s="6" t="s">
        <v>14</v>
      </c>
      <c r="H31" s="6" t="s">
        <v>74</v>
      </c>
    </row>
    <row r="32" ht="54" spans="1:8">
      <c r="A32" s="5">
        <v>30</v>
      </c>
      <c r="B32" s="6" t="s">
        <v>75</v>
      </c>
      <c r="C32" s="5" t="s">
        <v>10</v>
      </c>
      <c r="D32" s="5" t="s">
        <v>11</v>
      </c>
      <c r="E32" s="5" t="s">
        <v>12</v>
      </c>
      <c r="F32" s="6" t="s">
        <v>13</v>
      </c>
      <c r="G32" s="6" t="s">
        <v>14</v>
      </c>
      <c r="H32" s="6" t="s">
        <v>76</v>
      </c>
    </row>
    <row r="33" ht="81" spans="1:8">
      <c r="A33" s="5">
        <v>31</v>
      </c>
      <c r="B33" s="6" t="s">
        <v>77</v>
      </c>
      <c r="C33" s="5" t="s">
        <v>10</v>
      </c>
      <c r="D33" s="5" t="s">
        <v>11</v>
      </c>
      <c r="E33" s="5" t="s">
        <v>12</v>
      </c>
      <c r="F33" s="6" t="s">
        <v>13</v>
      </c>
      <c r="G33" s="6" t="s">
        <v>14</v>
      </c>
      <c r="H33" s="6" t="s">
        <v>78</v>
      </c>
    </row>
    <row r="34" ht="54" spans="1:8">
      <c r="A34" s="5">
        <v>32</v>
      </c>
      <c r="B34" s="6" t="s">
        <v>79</v>
      </c>
      <c r="C34" s="5" t="s">
        <v>10</v>
      </c>
      <c r="D34" s="5" t="s">
        <v>11</v>
      </c>
      <c r="E34" s="5" t="s">
        <v>12</v>
      </c>
      <c r="F34" s="6" t="s">
        <v>13</v>
      </c>
      <c r="G34" s="6" t="s">
        <v>14</v>
      </c>
      <c r="H34" s="6" t="s">
        <v>80</v>
      </c>
    </row>
    <row r="35" ht="81" spans="1:8">
      <c r="A35" s="5">
        <v>33</v>
      </c>
      <c r="B35" s="6" t="s">
        <v>81</v>
      </c>
      <c r="C35" s="5" t="s">
        <v>10</v>
      </c>
      <c r="D35" s="5" t="s">
        <v>11</v>
      </c>
      <c r="E35" s="5" t="s">
        <v>12</v>
      </c>
      <c r="F35" s="6" t="s">
        <v>13</v>
      </c>
      <c r="G35" s="6" t="s">
        <v>14</v>
      </c>
      <c r="H35" s="6" t="s">
        <v>82</v>
      </c>
    </row>
    <row r="36" ht="54" spans="1:8">
      <c r="A36" s="5">
        <v>34</v>
      </c>
      <c r="B36" s="6" t="s">
        <v>83</v>
      </c>
      <c r="C36" s="5" t="s">
        <v>37</v>
      </c>
      <c r="D36" s="5" t="s">
        <v>29</v>
      </c>
      <c r="E36" s="5" t="s">
        <v>12</v>
      </c>
      <c r="F36" s="6" t="s">
        <v>13</v>
      </c>
      <c r="G36" s="6" t="s">
        <v>14</v>
      </c>
      <c r="H36" s="6" t="s">
        <v>84</v>
      </c>
    </row>
    <row r="37" ht="135" spans="1:8">
      <c r="A37" s="5">
        <v>35</v>
      </c>
      <c r="B37" s="6" t="s">
        <v>85</v>
      </c>
      <c r="C37" s="5" t="s">
        <v>10</v>
      </c>
      <c r="D37" s="5" t="s">
        <v>11</v>
      </c>
      <c r="E37" s="5" t="s">
        <v>12</v>
      </c>
      <c r="F37" s="6" t="s">
        <v>13</v>
      </c>
      <c r="G37" s="6" t="s">
        <v>14</v>
      </c>
      <c r="H37" s="6" t="s">
        <v>86</v>
      </c>
    </row>
    <row r="38" ht="409.5" spans="1:8">
      <c r="A38" s="5">
        <v>36</v>
      </c>
      <c r="B38" s="6" t="s">
        <v>87</v>
      </c>
      <c r="C38" s="5" t="s">
        <v>10</v>
      </c>
      <c r="D38" s="5" t="s">
        <v>11</v>
      </c>
      <c r="E38" s="5" t="s">
        <v>12</v>
      </c>
      <c r="F38" s="6" t="s">
        <v>13</v>
      </c>
      <c r="G38" s="6" t="s">
        <v>14</v>
      </c>
      <c r="H38" s="6" t="s">
        <v>88</v>
      </c>
    </row>
    <row r="39" ht="27" spans="1:8">
      <c r="A39" s="5">
        <v>37</v>
      </c>
      <c r="B39" s="6" t="s">
        <v>89</v>
      </c>
      <c r="C39" s="5" t="s">
        <v>18</v>
      </c>
      <c r="D39" s="5" t="s">
        <v>29</v>
      </c>
      <c r="E39" s="5" t="s">
        <v>12</v>
      </c>
      <c r="F39" s="6" t="s">
        <v>13</v>
      </c>
      <c r="G39" s="6" t="s">
        <v>14</v>
      </c>
      <c r="H39" s="6" t="s">
        <v>90</v>
      </c>
    </row>
    <row r="40" ht="123" customHeight="1" spans="1:8">
      <c r="A40" s="5">
        <v>38</v>
      </c>
      <c r="B40" s="6" t="s">
        <v>91</v>
      </c>
      <c r="C40" s="5" t="s">
        <v>18</v>
      </c>
      <c r="D40" s="5" t="s">
        <v>29</v>
      </c>
      <c r="E40" s="5" t="s">
        <v>12</v>
      </c>
      <c r="F40" s="6" t="s">
        <v>13</v>
      </c>
      <c r="G40" s="6" t="s">
        <v>14</v>
      </c>
      <c r="H40" s="6" t="str">
        <f>_xlfn.DISPIMG("ID_C9A34BBCB0784DE0981BBABE14FD431C",1)</f>
        <v>=DISPIMG("ID_C9A34BBCB0784DE0981BBABE14FD431C",1)</v>
      </c>
    </row>
    <row r="41" ht="81" spans="1:8">
      <c r="A41" s="5">
        <v>39</v>
      </c>
      <c r="B41" s="6" t="s">
        <v>92</v>
      </c>
      <c r="C41" s="5" t="s">
        <v>18</v>
      </c>
      <c r="D41" s="5" t="s">
        <v>29</v>
      </c>
      <c r="E41" s="5" t="s">
        <v>12</v>
      </c>
      <c r="F41" s="6" t="s">
        <v>13</v>
      </c>
      <c r="G41" s="6" t="s">
        <v>14</v>
      </c>
      <c r="H41" s="6" t="s">
        <v>93</v>
      </c>
    </row>
    <row r="42" ht="40.5" spans="1:8">
      <c r="A42" s="5">
        <v>40</v>
      </c>
      <c r="B42" s="6" t="s">
        <v>94</v>
      </c>
      <c r="C42" s="5" t="s">
        <v>18</v>
      </c>
      <c r="D42" s="5" t="s">
        <v>29</v>
      </c>
      <c r="E42" s="5" t="s">
        <v>12</v>
      </c>
      <c r="F42" s="6" t="s">
        <v>13</v>
      </c>
      <c r="G42" s="6" t="s">
        <v>14</v>
      </c>
      <c r="H42" s="6" t="s">
        <v>95</v>
      </c>
    </row>
    <row r="43" ht="54" spans="1:8">
      <c r="A43" s="5">
        <v>41</v>
      </c>
      <c r="B43" s="6" t="s">
        <v>96</v>
      </c>
      <c r="C43" s="5" t="s">
        <v>18</v>
      </c>
      <c r="D43" s="5" t="s">
        <v>29</v>
      </c>
      <c r="E43" s="5" t="s">
        <v>12</v>
      </c>
      <c r="F43" s="6" t="s">
        <v>13</v>
      </c>
      <c r="G43" s="6" t="s">
        <v>14</v>
      </c>
      <c r="H43" s="6" t="s">
        <v>97</v>
      </c>
    </row>
    <row r="44" ht="40.5" spans="1:8">
      <c r="A44" s="5">
        <v>42</v>
      </c>
      <c r="B44" s="6" t="s">
        <v>98</v>
      </c>
      <c r="C44" s="5" t="s">
        <v>18</v>
      </c>
      <c r="D44" s="5" t="s">
        <v>19</v>
      </c>
      <c r="E44" s="5" t="s">
        <v>20</v>
      </c>
      <c r="F44" s="6" t="s">
        <v>13</v>
      </c>
      <c r="G44" s="6" t="s">
        <v>14</v>
      </c>
      <c r="H44" s="6" t="s">
        <v>99</v>
      </c>
    </row>
    <row r="45" ht="40.5" spans="1:8">
      <c r="A45" s="5">
        <v>43</v>
      </c>
      <c r="B45" s="6" t="s">
        <v>100</v>
      </c>
      <c r="C45" s="5" t="s">
        <v>37</v>
      </c>
      <c r="D45" s="5" t="s">
        <v>45</v>
      </c>
      <c r="E45" s="5" t="s">
        <v>46</v>
      </c>
      <c r="F45" s="6" t="s">
        <v>13</v>
      </c>
      <c r="G45" s="6" t="s">
        <v>14</v>
      </c>
      <c r="H45" s="6" t="s">
        <v>30</v>
      </c>
    </row>
    <row r="46" ht="148.5" spans="1:8">
      <c r="A46" s="5">
        <v>44</v>
      </c>
      <c r="B46" s="6" t="s">
        <v>101</v>
      </c>
      <c r="C46" s="5" t="s">
        <v>18</v>
      </c>
      <c r="D46" s="5" t="s">
        <v>29</v>
      </c>
      <c r="E46" s="5" t="s">
        <v>12</v>
      </c>
      <c r="F46" s="6" t="s">
        <v>13</v>
      </c>
      <c r="G46" s="6" t="s">
        <v>14</v>
      </c>
      <c r="H46" s="6" t="s">
        <v>102</v>
      </c>
    </row>
    <row r="47" ht="202.5" spans="1:8">
      <c r="A47" s="5">
        <v>45</v>
      </c>
      <c r="B47" s="6" t="s">
        <v>103</v>
      </c>
      <c r="C47" s="5" t="s">
        <v>18</v>
      </c>
      <c r="D47" s="5" t="s">
        <v>29</v>
      </c>
      <c r="E47" s="5" t="s">
        <v>12</v>
      </c>
      <c r="F47" s="6" t="s">
        <v>13</v>
      </c>
      <c r="G47" s="6" t="s">
        <v>14</v>
      </c>
      <c r="H47" s="6" t="s">
        <v>104</v>
      </c>
    </row>
    <row r="48" ht="175.5" spans="1:8">
      <c r="A48" s="5">
        <v>46</v>
      </c>
      <c r="B48" s="6" t="s">
        <v>105</v>
      </c>
      <c r="C48" s="5" t="s">
        <v>18</v>
      </c>
      <c r="D48" s="5" t="s">
        <v>29</v>
      </c>
      <c r="E48" s="5" t="s">
        <v>12</v>
      </c>
      <c r="F48" s="6" t="s">
        <v>13</v>
      </c>
      <c r="G48" s="6" t="s">
        <v>14</v>
      </c>
      <c r="H48" s="6" t="s">
        <v>106</v>
      </c>
    </row>
    <row r="49" ht="108" spans="1:8">
      <c r="A49" s="5">
        <v>47</v>
      </c>
      <c r="B49" s="6" t="s">
        <v>107</v>
      </c>
      <c r="C49" s="5" t="s">
        <v>18</v>
      </c>
      <c r="D49" s="5" t="s">
        <v>29</v>
      </c>
      <c r="E49" s="5" t="s">
        <v>12</v>
      </c>
      <c r="F49" s="6" t="s">
        <v>13</v>
      </c>
      <c r="G49" s="6" t="s">
        <v>14</v>
      </c>
      <c r="H49" s="6" t="s">
        <v>108</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2026-07-31T01:45:00Z</dcterms:created>
  <dcterms:modified xsi:type="dcterms:W3CDTF">2026-07-31T01:54:19Z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1D8ECD3E54854FF4860F9749A263CE74_12</vt:lpwstr>
  </property>
  <property fmtid="{D5CDD505-2E9C-101B-9397-08002B2CF9AE}" pid="3" name="KSOProductBuildVer">
    <vt:lpwstr>2052-12.1.0.22529</vt:lpwstr>
  </property>
</Properties>
</file>