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600" windowHeight="10730"/>
  </bookViews>
  <sheets>
    <sheet name="定制表格" sheetId="8" r:id="rId1"/>
  </sheets>
  <calcPr calcId="144525"/>
</workbook>
</file>

<file path=xl/sharedStrings.xml><?xml version="1.0" encoding="utf-8"?>
<sst xmlns="http://schemas.openxmlformats.org/spreadsheetml/2006/main" count="25" uniqueCount="22">
  <si>
    <t>南方电网财务有限公司海南分公司办公家具报价表</t>
  </si>
  <si>
    <t>房间</t>
  </si>
  <si>
    <t>产品名称</t>
  </si>
  <si>
    <t>面 积</t>
  </si>
  <si>
    <t>数量（平方）</t>
  </si>
  <si>
    <t>单 价</t>
  </si>
  <si>
    <t>总 价</t>
  </si>
  <si>
    <t>材料要求</t>
  </si>
  <si>
    <t>备注</t>
  </si>
  <si>
    <t>长（米）</t>
  </si>
  <si>
    <t>高（米）</t>
  </si>
  <si>
    <t>深（米）</t>
  </si>
  <si>
    <t>总经理办公室</t>
  </si>
  <si>
    <t>书柜</t>
  </si>
  <si>
    <t>≥0.28</t>
  </si>
  <si>
    <t>1、基材：采用优质环保E1级实木多层板，实木多层板符合GB/T 35601-2017，GB18580-2017，QB/T4371-2012，GB/T39600-2021，GB/T34722-2017标准；表面胶合强度≥0.80MPa；表面耐污染腐蚀（图案）达到5级；甲醛释放量≤0.02mg/m³；72h挥发性有机化合物[苯、甲苯、二甲苯、TVOC]均未检出；金黄色葡萄球菌、大肠杆菌抗菌率达到99.5%，具有较好的抗菌效果。
2、台面：亚克力人造石，符合GB 8624-2012《建筑材料及制品燃烧性能分级》标准，无明显裂纹、划痕 、污斑、麻点缺陷，图案消晰，色泽均匀，无明显色斑、变色、褪色、气孔 、气泡、鼓泡缺陷，符合GB6566-2010，QB/T4371-2012，JC/T908-2013标准；耐磨性≤0.4g，放射性项目符合GB6566-2010 标准A级要求，内照射指数A类:≤0.1，外照射指数A类:≤0.1。黄色葡萄球菌、大肠杆菌抗菌率达到99.5%，具有较好的抗菌效果。
3、导轨：符合QB/T2454-2013、GB/T3325-2017、QB/T3827-1999、GB/T10125-2021、QB/T3832-1999标准，中性盐雾试验（≥240h）、乙酸盐雾试验（≥240h）均达到10级。功能试验：抽屉导轨组件底部变形（加载15kg）：变形量不超过内部尺寸最窄部分的1/75；抽屉导轨组件结构强度(加载载荷200N)、耐久性(20万次）：[a)、所有组件和连接件无断裂损坏；b)、通过手触压证实，用于紧固的组件无松动；c)、所有零部件没有有影响正常运行的变形和磨损；d)、五金连接件无松动；e)、所有组件的功能无损害；f)、抽屉导轨及其组件无分离]。
4、铰链：符合QB/T2189-2013、QB/T3827-1999、GB/T3325-2017、GB/T10125-2021、QB/T3832-1999标准；中性盐雾试验（≥240h）、乙酸盐雾试验（≥240h）均达到10级。功能试验：耐久性(20万次）：①所有组件和结合处无断裂损坏；②通过手触压证实，用于紧固的组件无松动；③所有组件无有影响正常运行的变形和磨损；④固定组件无松动；⑤所有组件的功能不无损害；⑥杯状暗铰链及其组件无分离。</t>
  </si>
  <si>
    <t>副总经理办公室</t>
  </si>
  <si>
    <t>1、基材：采用优质环保E1级实木多层板，实木多层板符合GB/T 35601-2017，GB18580-2017，QB/T4371-2012，GB/T39600-2021，GB/T34722-2017标准；表面胶合强度≥0.80MPa；表面耐污染腐蚀（图案）达到5级；甲醛释放量≤0.02mg/m³；72h挥发性有机化合物[苯、甲苯、二甲苯、TVOC]均未检出；金黄色葡萄球菌、大肠杆菌抗菌率达到99.5%，具有较好的抗菌效果。
2、台面：亚克力人造石，符合GB 8624-2012《建筑材料及制品燃烧性能分级》标准，无明显裂纹、划痕 、污斑、麻点缺陷，图案消晰，色泽均匀，无明显色斑、变色、褪色、气孔 、气泡、鼓泡缺陷，符合GB6566-2010，QB/T4371-2012，JC/T908-2013标准；耐磨性≤0.4g，放射性项目符合GB6566-2010 标准A级要求，内照射指数A类:≤0.1，外照射指数A类:≤0.1。黄色葡萄球菌、大肠杆菌抗菌率达到99.5%，具有较好的抗菌效果。
3、导轨：符合QB/T2454-2013、GB/T3325-2017、QB/T3827-1999、GB/T10125-2021、QB/T3832-1999标准，中性盐雾试验（≥240h）、乙酸盐雾试验（≥240h）均达到10级。功能试验：抽屉导轨组件底部变形（加载15kg）：变形量不超过内部尺寸最窄部分的1/75；抽屉导轨组件结构强度(加载载荷200N)、耐久性(20万次）：[a)、所有组件和连接件无断裂损坏；b)、通过手触压证实，用于紧固的组件无松动；c)、所有零部件没有有影响正常运行的变形和磨损；d)、五金连接件无松动；e)、所有组件的功能无损害；f)、抽屉导轨及其组件无分离]。
4、铰链：符合QB/T2189-2013、QB/T3827-1999、GB/T3325-2017、GB/T10125-2021、QB/T3832-1999标准；中性盐雾试验（≥240h）、乙酸盐雾试验（≥240h）均达到10级。；功能试验：耐久性(20万次）：①所有组件和结合处无断裂损坏；②通过手触压证实，用于紧固的组件无松动；③所有组件无有影响正常运行的变形和磨损；④固定组件无松动；⑤所有组件的功能不无损害；⑥杯状暗铰链及其组件无分离。</t>
  </si>
  <si>
    <t>前台</t>
  </si>
  <si>
    <t>≥0.4</t>
  </si>
  <si>
    <r>
      <t>1、台面：亚克力人造石，台面人造石外观表面平整光滑，无明显裂纹、划痕 、污斑、麻点缺陷，人造石符合GB6566-2010，QB/T4371-2012，JC/T908-2013标准；耐磨性≤0.4g，放射性项目符合GB6566-2010 标准A级要求，内照射指数A类:≤0.1，外照射指数A类:≤0.1。黄色葡萄球菌、大肠杆菌抗菌率达到99.5%，具有较好的抗菌效果。
2、三聚氰胺板饰面，采用优质三聚氰胺板，符合GB/T 15102-2017、GB/T 35601-2017标准；密度≥0.8g/cm</t>
    </r>
    <r>
      <rPr>
        <sz val="11"/>
        <color theme="1"/>
        <rFont val="微软雅黑"/>
        <charset val="134"/>
      </rPr>
      <t>³</t>
    </r>
    <r>
      <rPr>
        <sz val="11"/>
        <color theme="1"/>
        <rFont val="仿宋_GB2312"/>
        <charset val="134"/>
      </rPr>
      <t>；静曲强度≥18MPa；弹性模量≥2250 MPa；内结合强度≥0.55MPa；表面胶合强度≥0.80MPa；表面耐香烟灼烧达到5级；板边握螺钉力≥1050N，板面握螺钉力≥1550N；甲醛释放量≤0.02mg/m</t>
    </r>
    <r>
      <rPr>
        <sz val="11"/>
        <color theme="1"/>
        <rFont val="微软雅黑"/>
        <charset val="134"/>
      </rPr>
      <t>³</t>
    </r>
    <r>
      <rPr>
        <sz val="11"/>
        <color theme="1"/>
        <rFont val="仿宋_GB2312"/>
        <charset val="134"/>
      </rPr>
      <t>；72h挥发性有机化合物[苯、甲苯、二甲苯、TVOC]均未检出；金黄色葡萄球菌、大肠杆菌抗菌率达到99.5%，具有较好的抗菌效果。
3、基材：采用优质环保E1级实木多层板，符合GB/T 35601-2017，GB18580-2017，QB/T4371-2012，GB/T39600-2021，GB/T34722-2017标准；表面胶合强度≥0.80MPa；表面耐污染腐蚀（图案）达到5级；甲醛释放量≤0.02mg/m</t>
    </r>
    <r>
      <rPr>
        <sz val="11"/>
        <color theme="1"/>
        <rFont val="微软雅黑"/>
        <charset val="134"/>
      </rPr>
      <t>³</t>
    </r>
    <r>
      <rPr>
        <sz val="11"/>
        <color theme="1"/>
        <rFont val="仿宋_GB2312"/>
        <charset val="134"/>
      </rPr>
      <t>；72h挥发性有机化合物[苯、甲苯、二甲苯、TVOC]均未检出；金黄色葡萄球菌、大肠杆菌抗菌率达到99.5%，具有较好的抗菌效果。
4、需配置强弱电插座面板，协助安装；
5、金属不锈钢拉丝踢脚线用SUS304不锈钢1.0mm。</t>
    </r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</si>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</sst>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4"/>
      <color theme="1"/>
      <name val="方正小标宋_GBK"/>
      <charset val="134"/>
    </font>
    <font>
      <b/>
      <sz val="13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1"/>
      <color theme="1"/>
      <name val="仿宋_GB2312"/>
      <charset val="134"/>
    </font>
    <font>
      <sz val="11"/>
      <color theme="1"/>
      <name val="微软雅黑"/>
      <charset val="134"/>
    </font>
    <font>
      <b/>
      <sz val="14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2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24" fillId="13" borderId="13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/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wrapText="1"/>
    </xf>
    <xf numFmtId="0" fontId="7" fillId="0" borderId="2" xfId="0" applyFont="1" applyBorder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7"/>
  <sheetViews>
    <sheetView tabSelected="1" workbookViewId="0">
      <selection activeCell="A1" sqref="A1:L1"/>
    </sheetView>
  </sheetViews>
  <sheetFormatPr defaultColWidth="9" defaultRowHeight="14" outlineLevelRow="6"/>
  <cols>
    <col min="1" max="1" width="15.6272727272727" customWidth="1"/>
    <col min="4" max="4" width="10.5454545454545" customWidth="1"/>
    <col min="5" max="5" width="10.4545454545455" customWidth="1"/>
    <col min="6" max="6" width="11.2727272727273" customWidth="1"/>
    <col min="7" max="7" width="15.5" customWidth="1"/>
    <col min="9" max="9" width="11.5"/>
    <col min="11" max="11" width="73.0909090909091" customWidth="1"/>
    <col min="12" max="12" width="24.8181818181818" customWidth="1"/>
  </cols>
  <sheetData>
    <row r="1" ht="40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24.95" customHeight="1" spans="1:12">
      <c r="A2" s="5" t="s">
        <v>1</v>
      </c>
      <c r="B2" s="5" t="s">
        <v>2</v>
      </c>
      <c r="C2" s="5"/>
      <c r="D2" s="5" t="s">
        <v>3</v>
      </c>
      <c r="E2" s="5"/>
      <c r="F2" s="5"/>
      <c r="G2" s="5" t="s">
        <v>4</v>
      </c>
      <c r="H2" s="5" t="s">
        <v>5</v>
      </c>
      <c r="I2" s="5" t="s">
        <v>6</v>
      </c>
      <c r="J2" s="5" t="s">
        <v>7</v>
      </c>
      <c r="K2" s="5"/>
      <c r="L2" s="11" t="s">
        <v>8</v>
      </c>
    </row>
    <row r="3" s="1" customFormat="1" ht="24.95" customHeight="1" spans="1:12">
      <c r="A3" s="5"/>
      <c r="B3" s="5"/>
      <c r="C3" s="5"/>
      <c r="D3" s="5" t="s">
        <v>9</v>
      </c>
      <c r="E3" s="5" t="s">
        <v>10</v>
      </c>
      <c r="F3" s="5" t="s">
        <v>11</v>
      </c>
      <c r="G3" s="5"/>
      <c r="H3" s="5"/>
      <c r="I3" s="5"/>
      <c r="J3" s="5"/>
      <c r="K3" s="5"/>
      <c r="L3" s="12"/>
    </row>
    <row r="4" ht="319" customHeight="1" spans="1:12">
      <c r="A4" s="6" t="s">
        <v>12</v>
      </c>
      <c r="B4" s="6" t="s">
        <v>13</v>
      </c>
      <c r="C4" s="6"/>
      <c r="D4" s="6">
        <v>5.4</v>
      </c>
      <c r="E4" s="6">
        <v>3</v>
      </c>
      <c r="F4" s="6" t="s">
        <v>14</v>
      </c>
      <c r="G4" s="6">
        <f>D4*E4</f>
        <v>16.2</v>
      </c>
      <c r="H4" s="6"/>
      <c r="I4" s="6"/>
      <c r="J4" s="13" t="s">
        <v>15</v>
      </c>
      <c r="K4" s="13"/>
      <c r="L4" s="14"/>
    </row>
    <row r="5" customFormat="1" ht="322" customHeight="1" spans="1:12">
      <c r="A5" s="6" t="s">
        <v>16</v>
      </c>
      <c r="B5" s="6" t="s">
        <v>13</v>
      </c>
      <c r="C5" s="6"/>
      <c r="D5" s="6">
        <v>3.8</v>
      </c>
      <c r="E5" s="6">
        <v>3</v>
      </c>
      <c r="F5" s="6" t="s">
        <v>14</v>
      </c>
      <c r="G5" s="6">
        <f>D5*E5</f>
        <v>11.4</v>
      </c>
      <c r="H5" s="6"/>
      <c r="I5" s="6"/>
      <c r="J5" s="13" t="s">
        <v>17</v>
      </c>
      <c r="K5" s="13"/>
      <c r="L5" s="14"/>
    </row>
    <row r="6" customFormat="1" ht="229" customHeight="1" spans="1:12">
      <c r="A6" s="7" t="s">
        <v>18</v>
      </c>
      <c r="B6" s="7" t="s">
        <v>18</v>
      </c>
      <c r="C6" s="7"/>
      <c r="D6" s="7">
        <v>4</v>
      </c>
      <c r="E6" s="7">
        <v>1</v>
      </c>
      <c r="F6" s="6" t="s">
        <v>19</v>
      </c>
      <c r="G6" s="7">
        <f>D6*E6</f>
        <v>4</v>
      </c>
      <c r="H6" s="7"/>
      <c r="I6" s="7"/>
      <c r="J6" s="15" t="s">
        <v>20</v>
      </c>
      <c r="K6" s="16"/>
      <c r="L6" s="14"/>
    </row>
    <row r="7" s="2" customFormat="1" ht="40" customHeight="1" spans="1:12">
      <c r="A7" s="8" t="s">
        <v>21</v>
      </c>
      <c r="B7" s="9"/>
      <c r="C7" s="9"/>
      <c r="D7" s="9"/>
      <c r="E7" s="9"/>
      <c r="F7" s="9"/>
      <c r="G7" s="9"/>
      <c r="H7" s="10"/>
      <c r="I7" s="17">
        <v>0</v>
      </c>
      <c r="J7" s="18"/>
      <c r="K7" s="19"/>
      <c r="L7" s="20"/>
    </row>
  </sheetData>
  <mergeCells count="17">
    <mergeCell ref="A1:L1"/>
    <mergeCell ref="D2:F2"/>
    <mergeCell ref="B4:C4"/>
    <mergeCell ref="J4:K4"/>
    <mergeCell ref="B5:C5"/>
    <mergeCell ref="J5:K5"/>
    <mergeCell ref="B6:C6"/>
    <mergeCell ref="J6:K6"/>
    <mergeCell ref="A7:H7"/>
    <mergeCell ref="J7:K7"/>
    <mergeCell ref="A2:A3"/>
    <mergeCell ref="G2:G3"/>
    <mergeCell ref="H2:H3"/>
    <mergeCell ref="I2:I3"/>
    <mergeCell ref="L2:L3"/>
    <mergeCell ref="B2:C3"/>
    <mergeCell ref="J2:K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定制表格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海南分公司文书</cp:lastModifiedBy>
  <dcterms:created xsi:type="dcterms:W3CDTF">2006-09-13T11:21:00Z</dcterms:created>
  <dcterms:modified xsi:type="dcterms:W3CDTF">2026-08-07T13:00:34Z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96E7B91AC8A54784A484E8D0A3931B01</vt:lpwstr>
  </property>
  <property fmtid="{D5CDD505-2E9C-101B-9397-08002B2CF9AE}" pid="4" name="CalculationRule">
    <vt:i4>0</vt:i4>
  </property>
</Properties>
</file>