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090"/>
  </bookViews>
  <sheets>
    <sheet name="标的标包划分表" sheetId="3" r:id="rId1"/>
  </sheets>
  <definedNames>
    <definedName name="_xlnm._FilterDatabase" localSheetId="0" hidden="1">标的标包划分表!$A$2:$N$24</definedName>
  </definedNames>
  <calcPr calcId="144525" concurrentCalc="0"/>
</workbook>
</file>

<file path=xl/sharedStrings.xml><?xml version="1.0" encoding="utf-8"?>
<sst xmlns="http://schemas.openxmlformats.org/spreadsheetml/2006/main" count="197" uniqueCount="122">
  <si>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</si>
  <si>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</si>
  <si>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</si>
  <si>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</si>
  <si>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</si>
  <si>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</si>
  <si>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</si>
  <si>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</si>
  <si>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</si>
  <si>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</si>
  <si>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</si>
  <si>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</si>
  <si>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</si>
  <si>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</si>
  <si>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科技项目技术开发研究（侧重应用研究）-配电类</t>
  </si>
  <si>
    <t>1-1</t>
  </si>
  <si>
    <t>适配多元业务的配用电云边端协同技术装备研发与示范</t>
  </si>
  <si>
    <t>面向新型配用电系统多元业务发展需求，开展支撑台区侧多元业务互动的源端数据融合与处理技术研究、面向台区侧多元业务互动的源端智控装置的架构设计及原型开发、基于源端融合的台区智能协同策略与关键设备状态研判技术研究、面向台区侧灵活资源的智慧用能与多元业务有序协同优化决策软件研发、面向台区侧灵活资源的智慧用能与多元业务有序协同仿真实验台区建设。通过研究AI边缘计算终端软硬件一体化架构，面向新型配用电系统台区侧多元业务云边端协同场景，探索硬件国产化、软件容器化、AI能力轻量化的边缘计算终端部署方案和AI赋能云边端协同能力。研制多元业务源端智控装置样机、面向台区侧灵活资源的智慧用能与多元业务有序协同优化决策软件，部署用户侧智慧用能平台、配电台区营配调业务协同决策平台，并开展示范应用，提升台区营配调融合、用户智慧用能、车桩网、工业智造、电动自行车安全管控能力，打造南网AI赋能标杆。</t>
  </si>
  <si>
    <t>/</t>
  </si>
  <si>
    <t>自合同约定之日起至2028年11月30日</t>
  </si>
  <si>
    <t>南宁市</t>
  </si>
  <si>
    <t>按总价报价</t>
  </si>
  <si>
    <t>广西电网有限责任公司电力科学研究院</t>
  </si>
  <si>
    <t>1-2</t>
  </si>
  <si>
    <t>新型配电系统综合评价体系与投资决策技术研究及应用-新型配电系统指标构建与投资量化机理研究</t>
  </si>
  <si>
    <t>项目研究内容包括:（1）新型配电系统指标体系构建与评价方法研究；（2）配电网关键指标-投资量化关系及机理研究。详见“技术规范书”</t>
  </si>
  <si>
    <t>自合同约定之日起至2028年9月30日</t>
  </si>
  <si>
    <t>广西电网有限责任公司电网规划研究中心</t>
  </si>
  <si>
    <t>1-3</t>
  </si>
  <si>
    <t>新型配电系统综合评价体系与投资决策技术研究及应用-面向新型配电系统的投资决策方法研究与应用</t>
  </si>
  <si>
    <t>项目研究内容包括:（1）基于数据-机理双驱动的配电网指标-投资关联模型研究；（2）多目标投资优化决策方法研究；（3）决策平台研发及示范。详见“技术规范书”</t>
  </si>
  <si>
    <t>1-4</t>
  </si>
  <si>
    <t>基于超声导波与层析成像的配网电缆缺陷精准定位与辨识技术研究</t>
  </si>
  <si>
    <t>围绕“基于超声导波与层析成像的配网电缆缺陷精准定位与辨识技术研究”项目，开展10kV配网电缆缺陷长距离精准定位、缺陷区域分层结构三维成像、状态智能评估及集成化检测系统开发相关技术服务。具体包括：开展基于高聚焦超声导波的公里级电缆缺陷特征提取与故障定位技术研究；开展基于多频激励电学层析的电缆缺陷三维成像技术研究；开展基于数模混合驱动的电缆绝缘状态表征及趋势预判技术研究；开发基于多模态传感数据融合的集成化电缆缺陷无损检测系统；完成算法设计与集成、样机装置研制、实验室测试、第三方测试配合、典型10kV配网电缆场景试点应用、技术报告及验收资料编制等工作，形成电缆缺陷辨识与故障定位算法1套、基于超声导波与电学层析成像的电缆缺陷无损检测装置样机2套，并支撑项目通过验收。</t>
  </si>
  <si>
    <t>自合同约定之日起至2029年4月30日</t>
  </si>
  <si>
    <t>广西电网有限责任公司南宁供电局</t>
  </si>
  <si>
    <t>1-5</t>
  </si>
  <si>
    <t>基于多尺度视频融合的台风灾后配电网智能勘灾技术研究</t>
  </si>
  <si>
    <t>项目研究内容包括:（1）高精度多源遥感底图更新技术研究。（2）多链路实时数据传输与组网技术研究。（3）基于多尺度视频融合与深度学习驱动的智能勘灾系统开发与示范应用。详见“技术规范书”</t>
  </si>
  <si>
    <t>自合同约定之日起至2027年11月30日</t>
  </si>
  <si>
    <t>钦州市</t>
  </si>
  <si>
    <t>广西电网有限责任公司钦州供电局</t>
  </si>
  <si>
    <t>科技项目技术开发研究（侧重应用研究）-人工智能类</t>
  </si>
  <si>
    <t>2-1</t>
  </si>
  <si>
    <t>贵港供电局基于云边协同多模态大模型的输变电设备状态综合评价技术研究</t>
  </si>
  <si>
    <t>基于云边协同多模态大模型的输变电设备状态综合评价技术研究，项目研究内容包括:（1）基于专家先验的跨模态数据对齐与检索增强生成方法研究；（2）结合故障机理的强可解释性的设备状态评估因果关系建模；（3）基于专家层稀疏激活的轻量动态大模型构建与多模态关键特征高效提取方法研究；（4）融合故障机理的多工况合成场景数据集构建与小样本泛化诊断方法研究；（5）具备动态演化能力的输变电设备智能评估系统与典型场景闭环验证。详见“技术规范书”</t>
  </si>
  <si>
    <t>自合同约定之日起至2029年3月31日</t>
  </si>
  <si>
    <t>贵港市</t>
  </si>
  <si>
    <t>广西电网有限责任公司贵港供电局</t>
  </si>
  <si>
    <t>2-2</t>
  </si>
  <si>
    <t>梧州供电局科技项目《多场景高比例可再生能源配用电系统电能质量综合治理工程应用验证》监测数据质量提升及暂降溯源与异常远程分析功能调优技术服务</t>
  </si>
  <si>
    <t>项目实施内容包括：（1）电能质量在线监测装置缺陷分析与检测；（2）电能质量监测数据质量评估及提升；（3）台账及异常数据校核治理；（4）电能质量暂降溯源与影响范围分析功能调优、验证；（5）电能质量异常远程自动化测试功能调优、验证。</t>
  </si>
  <si>
    <t>自合同约定之日起至2027年6月30日</t>
  </si>
  <si>
    <t>梧州市</t>
  </si>
  <si>
    <t>广西电网有限责任公司梧州供电局</t>
  </si>
  <si>
    <t>2-3</t>
  </si>
  <si>
    <t>基于推理大模型+本体领域模型的电力经济深度分析关键技术研究与应用</t>
  </si>
  <si>
    <t>负责研究研发面向电力经济业务对象的本体领域模型、电力经济行业专用推理大模型，研发电力经济自主式深度分析智能体及多场景报告生成技术，研发电力经济运行监测与智能预警技术，研究基于数据变换与特征分解的电力与经济发展的内在联系的自动化分析技术，开展基于推理大模型+本体领域模型的电力看经济深度分析试点应用。</t>
  </si>
  <si>
    <t>自合同约定之日起至2028年10月31日</t>
  </si>
  <si>
    <t>2-4</t>
  </si>
  <si>
    <t>基于大模型驱动的配电网规划方案评估及报告智能生成技术研究</t>
  </si>
  <si>
    <t>针对现有配电网规划决策全流程复杂难适新型配电网发展、缺乏整体统筹、依赖人工开展规划项目评审与规划报告编制等问题，本项目开展基于大模型驱动的配电网规划方案评估及报告智能生成技术研究，具体包括：
(1)研发支持配网多维度规划计算的元件级自动建模与模型匹配方法，支撑配电网规划计算与评估模型自动构建；
(2)构建适应配电网全流程评价指标体系的规划项目库动态评估模型，支持人机协同规划项目灵敏度分析；
(3)构建面向配电网规划的全链条高级计算分析工具调用的智能体，实现配电网复杂问题与项目分析；
(4)研究基于电力领域知识图谱辅助大模型的规划项目方案形式评审与评审意见生成技术，提高规划方案评审效率；
(5)研究大语言模型与人机交互结合的规划报告自动生成方法，显著提升规划数字化、智能化水平。
基于本项目研究，实现区域配电网智能化评审与自动化规划报告生成，减少冗余投资与重复建设，并在典型区域配电网开展工程应用与示范，支撑配电网规划数智化转型。</t>
  </si>
  <si>
    <t>自合同约定之日起27个月之内</t>
  </si>
  <si>
    <t>科技项目技术开发研究（侧重应用研究）高压试验技术类</t>
  </si>
  <si>
    <t>3-1</t>
  </si>
  <si>
    <t>国产氦离子化检测便携式油色谱仪研制</t>
  </si>
  <si>
    <t>项目研究内容包括:研发国产氦离子化检测便携式油色谱仪。详见“技术规范书”</t>
  </si>
  <si>
    <t>自合同约定之日起6个月内</t>
  </si>
  <si>
    <t>玉林市</t>
  </si>
  <si>
    <t>广西电网有限责任公司玉林供电局</t>
  </si>
  <si>
    <t>3-2</t>
  </si>
  <si>
    <t>220kV国产屏蔽料海缆系统挤出特性试验研究</t>
  </si>
  <si>
    <t>本项目主要研究220kV 高压海缆国产屏蔽料适配与工程化应用技术，开展国产屏蔽料配方优化、长时间连续挤出工艺、界面匹配控制、工厂接头成型及海缆样机验证的关键技术研究，进行国产屏蔽料在 220kV大长度高压海缆系统中的工程化应用，研究内容包括以下：
1、 国产屏蔽料挤出特性与绝缘-屏蔽界面匹配研究
开展高压海缆用屏蔽料性能提升、配方优化及界面匹配研究，内容应包括但不限于国产EBA树脂结构与性能表征、国产屏蔽料长时间连续挤出流变特性测试、屏蔽-绝缘界面炭黑扩散与形貌匹配分析、界面相容性评价等。建立国产屏蔽料与海缆绝缘料的界面匹配评价方法，形成完整材料评价体系与研究报告。
2、 220kV国产屏蔽料海缆连续挤出工艺研究
基于国产屏蔽料的220kV高压海缆，开展大长度连续挤出工艺开发与验证，内容应包括但不限于关键工艺参数优化、三层共挤熔体压力与厚度在线控制、大长度挤出下海缆首尾段性能一致性验证等。形成适配国产屏蔽料的专用连续挤出工艺窗口。
3、 220kV海缆工厂接头成型工艺及可靠性研究
开展适配国产屏蔽料的220kV海缆工厂接头成型工艺开发，内容应包括但不限于接头加热、加压、保压工艺参数优化、接头屏蔽层恢复质量与界面结合特性评价、长期机械/电气/热学匹配可靠性验证等。
4、 220kV海缆样机长期带电考核试验验证
开展基于国产屏蔽料的220kV海缆（含工厂接头）长期带电考核试验，内容应包括但不限于局部放电试验、tanδ测量、热循环电压试验、雷电冲击电压试验、工频耐压试验等。验证国产屏蔽料在220kV海缆系统中的工程应用可靠性，出具第三方权威检测报告，并形成完整试验报告、工艺规范及工程化应用方案。
5.详见技术规范书</t>
  </si>
  <si>
    <t>自合同约定之日起至2029年11月30日</t>
  </si>
  <si>
    <t>北海市</t>
  </si>
  <si>
    <t>广西电网有限责任公司北海供电局</t>
  </si>
  <si>
    <t>科技项目技术开发研究（侧重理论研究）计量类</t>
  </si>
  <si>
    <t>4-1</t>
  </si>
  <si>
    <t>基于边缘AI的关口电压互感器现场校验作业机器人设计研究</t>
  </si>
  <si>
    <t>项目研究内容包括:（1）移动升降平台设计与高稳定抗扰控制技术研究；（2）互感器一、二次接线灵巧机械臂及其自适应末端工具设计研究；（3）基于边缘AI的关口电压互感器现场校验机器人集成技术研究。详见“技术规范书”。</t>
  </si>
  <si>
    <t>广西电网有限责任公司计量中心</t>
  </si>
  <si>
    <t>4-2</t>
  </si>
  <si>
    <t>基于新一代载波通信网络任务协同处理分布式算力调度技术研究</t>
  </si>
  <si>
    <t>项目研究内容包括：（1）研究高实时性等业务场景的通信任务协同方法；（2）研究设计基于面向本地通信网络的分布式算力调度架构；（3）研究适配受限算力节点的全局协同算力调度算法。详见“技术规范书”。</t>
  </si>
  <si>
    <t>4-3</t>
  </si>
  <si>
    <t>基于新一代载波通信网络的边缘人工智能关键技术研究</t>
  </si>
  <si>
    <t>项目研究内容包括：（1）研究多局部任务协同的智能体交互策略，设计基于边缘通算一体化的多智能体交互架构；（2）研究轻量化AI驱动的通信网络QoS感知方法及自主决策技术；（3）研究基于分布式轻量化AI的需求侧响应协同决策机制。详见“技术规范书”。</t>
  </si>
  <si>
    <t>4-4</t>
  </si>
  <si>
    <t>基于新一代载波通信的泛在部署轻量化AI原生模型研究开发</t>
  </si>
  <si>
    <t>项目研究内容包括:（1）建立面向载波本地通信网络的AI模型指标体系；（2）开发基于新一代载波通信的泛在部署轻量化AI原生模型；（3）开展AI软件模型的性能评估。详见“技术规范书”。</t>
  </si>
  <si>
    <t>科技项目技术开发研究（侧重理论研究）人工智能类</t>
  </si>
  <si>
    <t>5-1</t>
  </si>
  <si>
    <t>基于边缘AI的关口电压互感器现场校验作业目标识别及决策规划技术研究</t>
  </si>
  <si>
    <t>项目研究内容包括:（1）受限空间下多模态感知融合的目标识别与精准定位技术研究；（2）多任务下机械臂自主决策规划与精准柔顺作业控制技术研究。详见“技术规范书”。</t>
  </si>
  <si>
    <t>5-2</t>
  </si>
  <si>
    <t>大-小模型联合驱动的新型配用电多元业务高效协同关键技术及平台研究</t>
  </si>
  <si>
    <t>针对配电台区营配调业务协同决策技术与平台，构建以大模型为决策中枢，以多元业务下专用模型为专业执行单元的协同机制；同时，面向台区智慧用能、车桩网互动、工业园区、电动自行车用电安全等用能场景，研究用户侧智慧用能相关算法模型及平台，形成面向多元业务的算法支撑与平台化应用能力。</t>
  </si>
  <si>
    <t>5-3</t>
  </si>
  <si>
    <t>输配电杆塔埋地基础及地网腐蚀成像方法的研究</t>
  </si>
  <si>
    <t>输配电杆塔埋地基础及地网腐蚀成像方法的软件、设备（试制）、专利、论文、检测报告、鉴定报告、项目工作报告</t>
  </si>
  <si>
    <t>自合同约定之日起至2027年12月31日</t>
  </si>
  <si>
    <t>科技项目技术开发研究（侧重系统研发）</t>
  </si>
  <si>
    <t>6-1</t>
  </si>
  <si>
    <t>跨域数据融合与知识图谱驱动的安全生产智能巡查预警关键技术研究</t>
  </si>
  <si>
    <t>项目研究内容包括:（1）面向跨域多模态数据融合的安全生产巡查知识库体系构建；（2）基于巡查指令微调的安全异常主动识别技术研究；（3）安全生产风险全链路智能溯源与动态跟踪预警技术研究；（4）安全生产智能巡查预警平台研发与系统集成。详见“技术规范书”</t>
  </si>
  <si>
    <t>防城港市</t>
  </si>
  <si>
    <t>广西电网有限责任公司防城港供电局</t>
  </si>
  <si>
    <t>6-2</t>
  </si>
  <si>
    <t>电力碳排放数据库与电力碳排放数据全生命周期动态透明溯源方法研究</t>
  </si>
  <si>
    <t>项目研究内容包括:（1）高效数据库架构设计研究；（2）电力碳排放数据智能解析与动态透明溯源。详见“技术规范书”</t>
  </si>
  <si>
    <t>自合同约定之日起至2028年7月31日</t>
  </si>
  <si>
    <t>科技技术服务</t>
  </si>
  <si>
    <t>7-1</t>
  </si>
  <si>
    <t>广西电网公司2026-2029年度科技创新支撑服务</t>
  </si>
  <si>
    <t>提供科技项目全生命周期管理服务，建立各科技项目里程碑计划，跟进指导科技项目实施情况，提供国家、南网重大重点专项科技项目管理支撑服务，并落实全过程咨询指导服务，协助开展科技创新活动全过程需交付材料的审查服务。</t>
  </si>
  <si>
    <t>自合同约定之日起三年内。</t>
  </si>
  <si>
    <t>广西电网有限责任公司</t>
  </si>
  <si>
    <t>7-2</t>
  </si>
  <si>
    <t>2026年信息化项目研发投入材料归集编制完善技术服务</t>
  </si>
  <si>
    <t>本项目涉及的信息化项目为2025年至2026年立项的系统建设与推广/技术开发/技术服务/技术咨询等类型的信息化项目，项目总数500个。要求协助广西电网公司完成信息化项目研发投入归集、核算及资料整编工作，落实年度研发投入统计任务，实现研发费用应统尽统、归集口径合规统一，持续优化研发投入管理，切实提升公司研发投入统计工作质量，并为研发费用加计扣除、审计督查及后续管理优化提供可靠支撑。（详见技术规范书）</t>
  </si>
  <si>
    <t>自合同约定之日起至2027年06月30日止</t>
  </si>
  <si>
    <t>广西电网有限责任公司数智运营中心</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</si>
</sst>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8">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8"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0" fillId="9" borderId="0" applyNumberFormat="0" applyBorder="0" applyAlignment="0" applyProtection="0">
      <alignment vertical="center"/>
    </xf>
    <xf numFmtId="0" fontId="13" fillId="0" borderId="10" applyNumberFormat="0" applyFill="0" applyAlignment="0" applyProtection="0">
      <alignment vertical="center"/>
    </xf>
    <xf numFmtId="0" fontId="10" fillId="10" borderId="0" applyNumberFormat="0" applyBorder="0" applyAlignment="0" applyProtection="0">
      <alignment vertical="center"/>
    </xf>
    <xf numFmtId="0" fontId="19" fillId="11" borderId="11" applyNumberFormat="0" applyAlignment="0" applyProtection="0">
      <alignment vertical="center"/>
    </xf>
    <xf numFmtId="0" fontId="20" fillId="11" borderId="7" applyNumberFormat="0" applyAlignment="0" applyProtection="0">
      <alignment vertical="center"/>
    </xf>
    <xf numFmtId="0" fontId="21" fillId="12" borderId="12"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3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vertical="center"/>
    </xf>
    <xf numFmtId="0" fontId="0" fillId="0" borderId="0" xfId="0"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2" fillId="0" borderId="0" xfId="0" applyFont="1" applyFill="1" applyAlignment="1">
      <alignment horizontal="left" vertical="center" wrapText="1"/>
    </xf>
    <xf numFmtId="0" fontId="2" fillId="0" borderId="5" xfId="0" applyFont="1" applyFill="1" applyBorder="1" applyAlignment="1">
      <alignment horizontal="center" vertical="center"/>
    </xf>
    <xf numFmtId="0" fontId="5" fillId="0" borderId="5" xfId="0" applyFont="1" applyFill="1" applyBorder="1" applyAlignment="1">
      <alignment horizontal="center" vertical="center" wrapText="1"/>
    </xf>
    <xf numFmtId="0" fontId="2" fillId="0" borderId="2" xfId="0" applyFont="1" applyFill="1" applyBorder="1" applyAlignment="1">
      <alignment horizontal="center" vertical="center"/>
    </xf>
    <xf numFmtId="0" fontId="0" fillId="0" borderId="1" xfId="0" applyFill="1" applyBorder="1" applyAlignment="1">
      <alignment horizontal="center" vertical="center" wrapText="1"/>
    </xf>
    <xf numFmtId="0" fontId="5" fillId="0" borderId="1" xfId="0"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5" fillId="0" borderId="1" xfId="50" applyFont="1" applyFill="1" applyBorder="1" applyAlignment="1">
      <alignment horizontal="center" vertical="center" wrapText="1"/>
    </xf>
    <xf numFmtId="0" fontId="2" fillId="0" borderId="1" xfId="0" applyFont="1" applyFill="1" applyBorder="1" applyAlignment="1">
      <alignment vertical="center" wrapText="1"/>
    </xf>
    <xf numFmtId="0" fontId="5" fillId="0" borderId="2" xfId="50" applyFont="1" applyFill="1" applyBorder="1" applyAlignment="1">
      <alignment horizontal="center" vertical="center" wrapText="1"/>
    </xf>
    <xf numFmtId="0" fontId="5" fillId="0" borderId="6"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6" xfId="0" applyFont="1" applyFill="1" applyBorder="1" applyAlignment="1">
      <alignment horizontal="center" vertical="center"/>
    </xf>
    <xf numFmtId="0" fontId="6" fillId="0" borderId="0"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26"/>
  <sheetViews>
    <sheetView tabSelected="1" zoomScale="80" zoomScaleNormal="80" workbookViewId="0">
      <pane ySplit="2" topLeftCell="A13" activePane="bottomLeft" state="frozen"/>
      <selection/>
      <selection pane="bottomLeft" activeCell="E20" sqref="E20"/>
    </sheetView>
  </sheetViews>
  <sheetFormatPr defaultColWidth="9" defaultRowHeight="14.25"/>
  <cols>
    <col min="1" max="1" width="6.125" style="4" customWidth="1"/>
    <col min="2" max="2" width="12.4916666666667" style="5" customWidth="1"/>
    <col min="3" max="3" width="17.1833333333333" style="5" customWidth="1"/>
    <col min="4" max="4" width="12.2" style="5" customWidth="1"/>
    <col min="5" max="5" width="39.4083333333333" style="5" customWidth="1"/>
    <col min="6" max="6" width="83.375" style="6" customWidth="1"/>
    <col min="7" max="7" width="22.6416666666667" style="6" customWidth="1"/>
    <col min="8" max="8" width="20.875" style="4" customWidth="1"/>
    <col min="9" max="9" width="10.4333333333333" style="4" customWidth="1"/>
    <col min="10" max="10" width="12.7916666666667" style="4" customWidth="1"/>
    <col min="11" max="11" width="13.0916666666667" style="4" customWidth="1"/>
    <col min="12" max="13" width="12.4916666666667" style="4" customWidth="1"/>
    <col min="14" max="16384" width="9" style="4"/>
  </cols>
  <sheetData>
    <row r="1" s="1" customFormat="1" ht="55" customHeight="1" spans="1:13">
      <c r="A1" s="7" t="s">
        <v>0</v>
      </c>
      <c r="B1" s="7"/>
      <c r="C1" s="7"/>
      <c r="D1" s="7"/>
      <c r="E1" s="7"/>
      <c r="F1" s="7"/>
      <c r="G1" s="7"/>
      <c r="H1" s="7"/>
      <c r="I1" s="7"/>
      <c r="J1" s="7"/>
      <c r="K1" s="7"/>
      <c r="L1" s="7"/>
      <c r="M1" s="7"/>
    </row>
    <row r="2" s="1" customFormat="1" ht="55" customHeight="1" spans="1:13">
      <c r="A2" s="8" t="s">
        <v>1</v>
      </c>
      <c r="B2" s="8" t="s">
        <v>2</v>
      </c>
      <c r="C2" s="9" t="s">
        <v>3</v>
      </c>
      <c r="D2" s="10" t="s">
        <v>4</v>
      </c>
      <c r="E2" s="9" t="s">
        <v>5</v>
      </c>
      <c r="F2" s="9" t="s">
        <v>6</v>
      </c>
      <c r="G2" s="11" t="s">
        <v>7</v>
      </c>
      <c r="H2" s="8" t="s">
        <v>8</v>
      </c>
      <c r="I2" s="8" t="s">
        <v>9</v>
      </c>
      <c r="J2" s="11" t="s">
        <v>10</v>
      </c>
      <c r="K2" s="28" t="s">
        <v>11</v>
      </c>
      <c r="L2" s="9" t="s">
        <v>12</v>
      </c>
      <c r="M2" s="11" t="s">
        <v>13</v>
      </c>
    </row>
    <row r="3" s="2" customFormat="1" ht="61" customHeight="1" spans="1:13">
      <c r="A3" s="12">
        <v>1</v>
      </c>
      <c r="B3" s="13">
        <v>1</v>
      </c>
      <c r="C3" s="14" t="s">
        <v>14</v>
      </c>
      <c r="D3" s="15" t="s">
        <v>15</v>
      </c>
      <c r="E3" s="16" t="s">
        <v>16</v>
      </c>
      <c r="F3" s="16" t="s">
        <v>17</v>
      </c>
      <c r="G3" s="17" t="s">
        <v>18</v>
      </c>
      <c r="H3" s="17" t="s">
        <v>19</v>
      </c>
      <c r="I3" s="29" t="s">
        <v>20</v>
      </c>
      <c r="J3" s="17" t="s">
        <v>21</v>
      </c>
      <c r="K3" s="12">
        <v>834</v>
      </c>
      <c r="L3" s="29" t="s">
        <v>22</v>
      </c>
      <c r="M3" s="30"/>
    </row>
    <row r="4" s="2" customFormat="1" ht="61" customHeight="1" spans="1:13">
      <c r="A4" s="12">
        <v>2</v>
      </c>
      <c r="B4" s="13"/>
      <c r="C4" s="14"/>
      <c r="D4" s="15" t="s">
        <v>23</v>
      </c>
      <c r="E4" s="16" t="s">
        <v>24</v>
      </c>
      <c r="F4" s="16" t="s">
        <v>25</v>
      </c>
      <c r="G4" s="18" t="s">
        <v>18</v>
      </c>
      <c r="H4" s="19" t="s">
        <v>26</v>
      </c>
      <c r="I4" s="31" t="s">
        <v>20</v>
      </c>
      <c r="J4" s="19" t="s">
        <v>21</v>
      </c>
      <c r="K4" s="32">
        <v>125</v>
      </c>
      <c r="L4" s="29" t="s">
        <v>27</v>
      </c>
      <c r="M4" s="30"/>
    </row>
    <row r="5" s="2" customFormat="1" ht="61" customHeight="1" spans="1:13">
      <c r="A5" s="12">
        <v>3</v>
      </c>
      <c r="B5" s="13"/>
      <c r="C5" s="14"/>
      <c r="D5" s="15" t="s">
        <v>28</v>
      </c>
      <c r="E5" s="16" t="s">
        <v>29</v>
      </c>
      <c r="F5" s="16" t="s">
        <v>30</v>
      </c>
      <c r="G5" s="18" t="s">
        <v>18</v>
      </c>
      <c r="H5" s="17" t="s">
        <v>26</v>
      </c>
      <c r="I5" s="29" t="s">
        <v>20</v>
      </c>
      <c r="J5" s="17" t="s">
        <v>21</v>
      </c>
      <c r="K5" s="17">
        <v>296</v>
      </c>
      <c r="L5" s="29" t="s">
        <v>27</v>
      </c>
      <c r="M5" s="30"/>
    </row>
    <row r="6" s="2" customFormat="1" ht="61" customHeight="1" spans="1:13">
      <c r="A6" s="12">
        <v>4</v>
      </c>
      <c r="B6" s="13"/>
      <c r="C6" s="14"/>
      <c r="D6" s="15" t="s">
        <v>31</v>
      </c>
      <c r="E6" s="20" t="s">
        <v>32</v>
      </c>
      <c r="F6" s="20" t="s">
        <v>33</v>
      </c>
      <c r="G6" s="21" t="s">
        <v>18</v>
      </c>
      <c r="H6" s="19" t="s">
        <v>34</v>
      </c>
      <c r="I6" s="31" t="s">
        <v>20</v>
      </c>
      <c r="J6" s="19" t="s">
        <v>21</v>
      </c>
      <c r="K6" s="32">
        <v>722.81</v>
      </c>
      <c r="L6" s="33" t="s">
        <v>35</v>
      </c>
      <c r="M6" s="30"/>
    </row>
    <row r="7" s="2" customFormat="1" ht="61" customHeight="1" spans="1:13">
      <c r="A7" s="12">
        <v>5</v>
      </c>
      <c r="B7" s="13"/>
      <c r="C7" s="14"/>
      <c r="D7" s="15" t="s">
        <v>36</v>
      </c>
      <c r="E7" s="16" t="s">
        <v>37</v>
      </c>
      <c r="F7" s="16" t="s">
        <v>38</v>
      </c>
      <c r="G7" s="17" t="s">
        <v>18</v>
      </c>
      <c r="H7" s="17" t="s">
        <v>39</v>
      </c>
      <c r="I7" s="29" t="s">
        <v>40</v>
      </c>
      <c r="J7" s="17" t="s">
        <v>21</v>
      </c>
      <c r="K7" s="17">
        <v>596</v>
      </c>
      <c r="L7" s="31" t="s">
        <v>41</v>
      </c>
      <c r="M7" s="30"/>
    </row>
    <row r="8" s="2" customFormat="1" ht="61" customHeight="1" spans="1:13">
      <c r="A8" s="12">
        <v>6</v>
      </c>
      <c r="B8" s="12">
        <v>2</v>
      </c>
      <c r="C8" s="17" t="s">
        <v>42</v>
      </c>
      <c r="D8" s="15" t="s">
        <v>43</v>
      </c>
      <c r="E8" s="20" t="s">
        <v>44</v>
      </c>
      <c r="F8" s="22" t="s">
        <v>45</v>
      </c>
      <c r="G8" s="21" t="s">
        <v>18</v>
      </c>
      <c r="H8" s="19" t="s">
        <v>46</v>
      </c>
      <c r="I8" s="31" t="s">
        <v>47</v>
      </c>
      <c r="J8" s="19" t="s">
        <v>21</v>
      </c>
      <c r="K8" s="34">
        <v>682.21</v>
      </c>
      <c r="L8" s="31" t="s">
        <v>48</v>
      </c>
      <c r="M8" s="30"/>
    </row>
    <row r="9" s="2" customFormat="1" ht="57" spans="1:13">
      <c r="A9" s="12">
        <v>7</v>
      </c>
      <c r="B9" s="12"/>
      <c r="C9" s="17"/>
      <c r="D9" s="15" t="s">
        <v>49</v>
      </c>
      <c r="E9" s="20" t="s">
        <v>50</v>
      </c>
      <c r="F9" s="20" t="s">
        <v>51</v>
      </c>
      <c r="G9" s="21" t="s">
        <v>18</v>
      </c>
      <c r="H9" s="19" t="s">
        <v>52</v>
      </c>
      <c r="I9" s="31" t="s">
        <v>53</v>
      </c>
      <c r="J9" s="19" t="s">
        <v>21</v>
      </c>
      <c r="K9" s="32">
        <v>50</v>
      </c>
      <c r="L9" s="31" t="s">
        <v>54</v>
      </c>
      <c r="M9" s="30"/>
    </row>
    <row r="10" s="2" customFormat="1" ht="61" customHeight="1" spans="1:13">
      <c r="A10" s="12">
        <v>8</v>
      </c>
      <c r="B10" s="12"/>
      <c r="C10" s="17"/>
      <c r="D10" s="15" t="s">
        <v>55</v>
      </c>
      <c r="E10" s="20" t="s">
        <v>56</v>
      </c>
      <c r="F10" s="20" t="s">
        <v>57</v>
      </c>
      <c r="G10" s="21" t="s">
        <v>18</v>
      </c>
      <c r="H10" s="19" t="s">
        <v>58</v>
      </c>
      <c r="I10" s="31" t="s">
        <v>20</v>
      </c>
      <c r="J10" s="19" t="s">
        <v>21</v>
      </c>
      <c r="K10" s="32">
        <v>522.5</v>
      </c>
      <c r="L10" s="31" t="s">
        <v>27</v>
      </c>
      <c r="M10" s="30"/>
    </row>
    <row r="11" s="2" customFormat="1" ht="61" customHeight="1" spans="1:13">
      <c r="A11" s="12">
        <v>9</v>
      </c>
      <c r="B11" s="12"/>
      <c r="C11" s="17"/>
      <c r="D11" s="15" t="s">
        <v>59</v>
      </c>
      <c r="E11" s="20" t="s">
        <v>60</v>
      </c>
      <c r="F11" s="20" t="s">
        <v>61</v>
      </c>
      <c r="G11" s="21" t="s">
        <v>18</v>
      </c>
      <c r="H11" s="19" t="s">
        <v>62</v>
      </c>
      <c r="I11" s="31" t="s">
        <v>20</v>
      </c>
      <c r="J11" s="19" t="s">
        <v>21</v>
      </c>
      <c r="K11" s="32">
        <v>485.75</v>
      </c>
      <c r="L11" s="31" t="s">
        <v>27</v>
      </c>
      <c r="M11" s="30"/>
    </row>
    <row r="12" s="2" customFormat="1" ht="61" customHeight="1" spans="1:13">
      <c r="A12" s="12">
        <v>10</v>
      </c>
      <c r="B12" s="13">
        <v>3</v>
      </c>
      <c r="C12" s="14" t="s">
        <v>63</v>
      </c>
      <c r="D12" s="15" t="s">
        <v>64</v>
      </c>
      <c r="E12" s="20" t="s">
        <v>65</v>
      </c>
      <c r="F12" s="20" t="s">
        <v>66</v>
      </c>
      <c r="G12" s="21" t="s">
        <v>18</v>
      </c>
      <c r="H12" s="19" t="s">
        <v>67</v>
      </c>
      <c r="I12" s="31" t="s">
        <v>68</v>
      </c>
      <c r="J12" s="19" t="s">
        <v>21</v>
      </c>
      <c r="K12" s="32">
        <v>28.5</v>
      </c>
      <c r="L12" s="31" t="s">
        <v>69</v>
      </c>
      <c r="M12" s="30"/>
    </row>
    <row r="13" s="2" customFormat="1" ht="61" customHeight="1" spans="1:13">
      <c r="A13" s="12">
        <v>11</v>
      </c>
      <c r="B13" s="23"/>
      <c r="C13" s="24"/>
      <c r="D13" s="15" t="s">
        <v>70</v>
      </c>
      <c r="E13" s="20" t="s">
        <v>71</v>
      </c>
      <c r="F13" s="20" t="s">
        <v>72</v>
      </c>
      <c r="G13" s="21" t="s">
        <v>18</v>
      </c>
      <c r="H13" s="19" t="s">
        <v>73</v>
      </c>
      <c r="I13" s="31" t="s">
        <v>74</v>
      </c>
      <c r="J13" s="19" t="s">
        <v>21</v>
      </c>
      <c r="K13" s="32">
        <v>852.55</v>
      </c>
      <c r="L13" s="31" t="s">
        <v>75</v>
      </c>
      <c r="M13" s="30"/>
    </row>
    <row r="14" s="2" customFormat="1" ht="61" customHeight="1" spans="1:13">
      <c r="A14" s="12">
        <v>12</v>
      </c>
      <c r="B14" s="13">
        <v>4</v>
      </c>
      <c r="C14" s="14" t="s">
        <v>76</v>
      </c>
      <c r="D14" s="15" t="s">
        <v>77</v>
      </c>
      <c r="E14" s="16" t="s">
        <v>78</v>
      </c>
      <c r="F14" s="16" t="s">
        <v>79</v>
      </c>
      <c r="G14" s="17" t="s">
        <v>18</v>
      </c>
      <c r="H14" s="17" t="s">
        <v>19</v>
      </c>
      <c r="I14" s="29" t="s">
        <v>20</v>
      </c>
      <c r="J14" s="17" t="s">
        <v>21</v>
      </c>
      <c r="K14" s="17">
        <v>394.31</v>
      </c>
      <c r="L14" s="29" t="s">
        <v>80</v>
      </c>
      <c r="M14" s="30"/>
    </row>
    <row r="15" s="2" customFormat="1" ht="61" customHeight="1" spans="1:13">
      <c r="A15" s="12">
        <v>13</v>
      </c>
      <c r="B15" s="13"/>
      <c r="C15" s="14"/>
      <c r="D15" s="15" t="s">
        <v>81</v>
      </c>
      <c r="E15" s="17" t="s">
        <v>82</v>
      </c>
      <c r="F15" s="16" t="s">
        <v>83</v>
      </c>
      <c r="G15" s="17" t="s">
        <v>18</v>
      </c>
      <c r="H15" s="17" t="s">
        <v>19</v>
      </c>
      <c r="I15" s="29" t="s">
        <v>20</v>
      </c>
      <c r="J15" s="17" t="s">
        <v>21</v>
      </c>
      <c r="K15" s="35">
        <v>100</v>
      </c>
      <c r="L15" s="29" t="s">
        <v>80</v>
      </c>
      <c r="M15" s="30"/>
    </row>
    <row r="16" s="2" customFormat="1" ht="61" customHeight="1" spans="1:13">
      <c r="A16" s="12">
        <v>14</v>
      </c>
      <c r="B16" s="13"/>
      <c r="C16" s="14"/>
      <c r="D16" s="15" t="s">
        <v>84</v>
      </c>
      <c r="E16" s="16" t="s">
        <v>85</v>
      </c>
      <c r="F16" s="16" t="s">
        <v>86</v>
      </c>
      <c r="G16" s="17" t="s">
        <v>18</v>
      </c>
      <c r="H16" s="17" t="s">
        <v>19</v>
      </c>
      <c r="I16" s="29" t="s">
        <v>20</v>
      </c>
      <c r="J16" s="17" t="s">
        <v>21</v>
      </c>
      <c r="K16" s="17">
        <v>200</v>
      </c>
      <c r="L16" s="29" t="s">
        <v>80</v>
      </c>
      <c r="M16" s="30"/>
    </row>
    <row r="17" s="2" customFormat="1" ht="61" customHeight="1" spans="1:13">
      <c r="A17" s="12">
        <v>15</v>
      </c>
      <c r="B17" s="13"/>
      <c r="C17" s="14"/>
      <c r="D17" s="15" t="s">
        <v>87</v>
      </c>
      <c r="E17" s="16" t="s">
        <v>88</v>
      </c>
      <c r="F17" s="16" t="s">
        <v>89</v>
      </c>
      <c r="G17" s="17" t="s">
        <v>18</v>
      </c>
      <c r="H17" s="17" t="s">
        <v>19</v>
      </c>
      <c r="I17" s="29" t="s">
        <v>20</v>
      </c>
      <c r="J17" s="17" t="s">
        <v>21</v>
      </c>
      <c r="K17" s="17">
        <v>217</v>
      </c>
      <c r="L17" s="29" t="s">
        <v>80</v>
      </c>
      <c r="M17" s="30"/>
    </row>
    <row r="18" s="2" customFormat="1" ht="61" customHeight="1" spans="1:13">
      <c r="A18" s="12">
        <v>16</v>
      </c>
      <c r="B18" s="25">
        <v>5</v>
      </c>
      <c r="C18" s="19" t="s">
        <v>90</v>
      </c>
      <c r="D18" s="15" t="s">
        <v>91</v>
      </c>
      <c r="E18" s="16" t="s">
        <v>92</v>
      </c>
      <c r="F18" s="16" t="s">
        <v>93</v>
      </c>
      <c r="G18" s="17" t="s">
        <v>18</v>
      </c>
      <c r="H18" s="17" t="s">
        <v>19</v>
      </c>
      <c r="I18" s="29" t="s">
        <v>20</v>
      </c>
      <c r="J18" s="17" t="s">
        <v>21</v>
      </c>
      <c r="K18" s="17">
        <v>242</v>
      </c>
      <c r="L18" s="29" t="s">
        <v>80</v>
      </c>
      <c r="M18" s="30"/>
    </row>
    <row r="19" s="2" customFormat="1" ht="61" customHeight="1" spans="1:13">
      <c r="A19" s="12">
        <v>17</v>
      </c>
      <c r="B19" s="13"/>
      <c r="C19" s="14"/>
      <c r="D19" s="15" t="s">
        <v>94</v>
      </c>
      <c r="E19" s="20" t="s">
        <v>95</v>
      </c>
      <c r="F19" s="20" t="s">
        <v>96</v>
      </c>
      <c r="G19" s="21" t="s">
        <v>18</v>
      </c>
      <c r="H19" s="19" t="s">
        <v>19</v>
      </c>
      <c r="I19" s="31" t="s">
        <v>20</v>
      </c>
      <c r="J19" s="19" t="s">
        <v>21</v>
      </c>
      <c r="K19" s="36">
        <v>366</v>
      </c>
      <c r="L19" s="31" t="s">
        <v>22</v>
      </c>
      <c r="M19" s="30"/>
    </row>
    <row r="20" s="2" customFormat="1" ht="61" customHeight="1" spans="1:13">
      <c r="A20" s="12">
        <v>18</v>
      </c>
      <c r="B20" s="13"/>
      <c r="C20" s="14"/>
      <c r="D20" s="15" t="s">
        <v>97</v>
      </c>
      <c r="E20" s="20" t="s">
        <v>98</v>
      </c>
      <c r="F20" s="20" t="s">
        <v>99</v>
      </c>
      <c r="G20" s="21" t="s">
        <v>18</v>
      </c>
      <c r="H20" s="19" t="s">
        <v>100</v>
      </c>
      <c r="I20" s="31" t="s">
        <v>20</v>
      </c>
      <c r="J20" s="19" t="s">
        <v>21</v>
      </c>
      <c r="K20" s="32">
        <v>142.76</v>
      </c>
      <c r="L20" s="31" t="s">
        <v>35</v>
      </c>
      <c r="M20" s="30"/>
    </row>
    <row r="21" s="2" customFormat="1" ht="61" customHeight="1" spans="1:13">
      <c r="A21" s="12">
        <v>19</v>
      </c>
      <c r="B21" s="25">
        <v>6</v>
      </c>
      <c r="C21" s="19" t="s">
        <v>101</v>
      </c>
      <c r="D21" s="15" t="s">
        <v>102</v>
      </c>
      <c r="E21" s="16" t="s">
        <v>103</v>
      </c>
      <c r="F21" s="16" t="s">
        <v>104</v>
      </c>
      <c r="G21" s="17" t="s">
        <v>18</v>
      </c>
      <c r="H21" s="17" t="s">
        <v>58</v>
      </c>
      <c r="I21" s="29" t="s">
        <v>105</v>
      </c>
      <c r="J21" s="17" t="s">
        <v>21</v>
      </c>
      <c r="K21" s="17">
        <v>415</v>
      </c>
      <c r="L21" s="29" t="s">
        <v>106</v>
      </c>
      <c r="M21" s="30"/>
    </row>
    <row r="22" s="2" customFormat="1" ht="61" customHeight="1" spans="1:13">
      <c r="A22" s="12">
        <v>20</v>
      </c>
      <c r="B22" s="13"/>
      <c r="C22" s="14"/>
      <c r="D22" s="15" t="s">
        <v>107</v>
      </c>
      <c r="E22" s="16" t="s">
        <v>108</v>
      </c>
      <c r="F22" s="16" t="s">
        <v>109</v>
      </c>
      <c r="G22" s="12" t="s">
        <v>18</v>
      </c>
      <c r="H22" s="19" t="s">
        <v>110</v>
      </c>
      <c r="I22" s="31" t="s">
        <v>20</v>
      </c>
      <c r="J22" s="19" t="s">
        <v>21</v>
      </c>
      <c r="K22" s="12">
        <v>180</v>
      </c>
      <c r="L22" s="31" t="s">
        <v>27</v>
      </c>
      <c r="M22" s="30"/>
    </row>
    <row r="23" s="2" customFormat="1" ht="61" customHeight="1" spans="1:14">
      <c r="A23" s="12">
        <v>21</v>
      </c>
      <c r="B23" s="25">
        <v>7</v>
      </c>
      <c r="C23" s="19" t="s">
        <v>111</v>
      </c>
      <c r="D23" s="15" t="s">
        <v>112</v>
      </c>
      <c r="E23" s="16" t="s">
        <v>113</v>
      </c>
      <c r="F23" s="16" t="s">
        <v>114</v>
      </c>
      <c r="G23" s="17" t="s">
        <v>18</v>
      </c>
      <c r="H23" s="26" t="s">
        <v>115</v>
      </c>
      <c r="I23" s="29" t="s">
        <v>20</v>
      </c>
      <c r="J23" s="17" t="s">
        <v>21</v>
      </c>
      <c r="K23" s="17">
        <v>342.6</v>
      </c>
      <c r="L23" s="29" t="s">
        <v>116</v>
      </c>
      <c r="M23" s="30"/>
      <c r="N23" s="37"/>
    </row>
    <row r="24" s="3" customFormat="1" ht="71.25" spans="1:13">
      <c r="A24" s="12">
        <v>22</v>
      </c>
      <c r="B24" s="23"/>
      <c r="C24" s="24"/>
      <c r="D24" s="15" t="s">
        <v>117</v>
      </c>
      <c r="E24" s="17" t="s">
        <v>118</v>
      </c>
      <c r="F24" s="27" t="s">
        <v>119</v>
      </c>
      <c r="G24" s="17" t="s">
        <v>18</v>
      </c>
      <c r="H24" s="17" t="s">
        <v>120</v>
      </c>
      <c r="I24" s="17" t="s">
        <v>20</v>
      </c>
      <c r="J24" s="17" t="s">
        <v>21</v>
      </c>
      <c r="K24" s="17">
        <v>41.88</v>
      </c>
      <c r="L24" s="29" t="s">
        <v>121</v>
      </c>
      <c r="M24" s="30"/>
    </row>
    <row r="25" s="3" customFormat="1" spans="1:13">
      <c r="A25" s="4"/>
      <c r="B25" s="5"/>
      <c r="C25" s="5"/>
      <c r="D25" s="5"/>
      <c r="E25" s="5"/>
      <c r="F25" s="6"/>
      <c r="G25" s="6"/>
      <c r="H25" s="4"/>
      <c r="I25" s="4"/>
      <c r="J25" s="4"/>
      <c r="K25" s="4"/>
      <c r="L25" s="4"/>
      <c r="M25" s="4"/>
    </row>
    <row r="26" s="3" customFormat="1" spans="1:13">
      <c r="A26" s="4"/>
      <c r="B26" s="5"/>
      <c r="C26" s="5"/>
      <c r="D26" s="5"/>
      <c r="E26" s="5"/>
      <c r="F26" s="6"/>
      <c r="G26" s="6"/>
      <c r="H26" s="4"/>
      <c r="I26" s="4"/>
      <c r="J26" s="4"/>
      <c r="K26" s="4"/>
      <c r="L26" s="4"/>
      <c r="M26" s="4"/>
    </row>
  </sheetData>
  <autoFilter ref="A2:N24">
    <extLst/>
  </autoFilter>
  <mergeCells count="15">
    <mergeCell ref="A1:M1"/>
    <mergeCell ref="B3:B7"/>
    <mergeCell ref="B8:B11"/>
    <mergeCell ref="B12:B13"/>
    <mergeCell ref="B14:B17"/>
    <mergeCell ref="B18:B20"/>
    <mergeCell ref="B21:B22"/>
    <mergeCell ref="B23:B24"/>
    <mergeCell ref="C3:C7"/>
    <mergeCell ref="C8:C11"/>
    <mergeCell ref="C12:C13"/>
    <mergeCell ref="C14:C17"/>
    <mergeCell ref="C18:C20"/>
    <mergeCell ref="C21:C22"/>
    <mergeCell ref="C23:C24"/>
  </mergeCells>
  <conditionalFormatting sqref="E3">
    <cfRule type="duplicateValues" dxfId="0" priority="40"/>
  </conditionalFormatting>
  <conditionalFormatting sqref="E6">
    <cfRule type="duplicateValues" dxfId="0" priority="3"/>
  </conditionalFormatting>
  <conditionalFormatting sqref="E8">
    <cfRule type="duplicateValues" dxfId="0" priority="27"/>
  </conditionalFormatting>
  <conditionalFormatting sqref="E9">
    <cfRule type="duplicateValues" dxfId="0" priority="20"/>
  </conditionalFormatting>
  <conditionalFormatting sqref="E10">
    <cfRule type="duplicateValues" dxfId="0" priority="13"/>
  </conditionalFormatting>
  <conditionalFormatting sqref="E11">
    <cfRule type="duplicateValues" dxfId="0" priority="12"/>
  </conditionalFormatting>
  <conditionalFormatting sqref="E12">
    <cfRule type="duplicateValues" dxfId="0" priority="9"/>
  </conditionalFormatting>
  <conditionalFormatting sqref="E13">
    <cfRule type="duplicateValues" dxfId="0" priority="5"/>
  </conditionalFormatting>
  <conditionalFormatting sqref="E14">
    <cfRule type="duplicateValues" dxfId="0" priority="18"/>
  </conditionalFormatting>
  <conditionalFormatting sqref="E16">
    <cfRule type="duplicateValues" dxfId="0" priority="17"/>
  </conditionalFormatting>
  <conditionalFormatting sqref="E17">
    <cfRule type="duplicateValues" dxfId="0" priority="16"/>
  </conditionalFormatting>
  <conditionalFormatting sqref="E18">
    <cfRule type="duplicateValues" dxfId="0" priority="2"/>
  </conditionalFormatting>
  <conditionalFormatting sqref="E19">
    <cfRule type="duplicateValues" dxfId="0" priority="7"/>
  </conditionalFormatting>
  <conditionalFormatting sqref="E20">
    <cfRule type="duplicateValues" dxfId="0" priority="4"/>
  </conditionalFormatting>
  <conditionalFormatting sqref="E21">
    <cfRule type="duplicateValues" dxfId="0" priority="38"/>
  </conditionalFormatting>
  <conditionalFormatting sqref="E22:F22">
    <cfRule type="duplicateValues" dxfId="0" priority="28"/>
  </conditionalFormatting>
  <conditionalFormatting sqref="E25">
    <cfRule type="duplicateValues" dxfId="0" priority="44"/>
  </conditionalFormatting>
  <conditionalFormatting sqref="E26">
    <cfRule type="duplicateValues" dxfId="0" priority="50"/>
  </conditionalFormatting>
  <conditionalFormatting sqref="E23:E24">
    <cfRule type="duplicateValues" dxfId="0" priority="37"/>
  </conditionalFormatting>
  <conditionalFormatting sqref="E2 E27:E1048576">
    <cfRule type="duplicateValues" dxfId="0" priority="102"/>
  </conditionalFormatting>
  <conditionalFormatting sqref="E4:E5 E7">
    <cfRule type="duplicateValues" dxfId="0" priority="11"/>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易春芳</cp:lastModifiedBy>
  <dcterms:created xsi:type="dcterms:W3CDTF">2020-03-06T03:28:00Z</dcterms:created>
  <dcterms:modified xsi:type="dcterms:W3CDTF">2026-08-07T02:43:03Z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E807C4F47BE646FF8E1C1FF938086FAA</vt:lpwstr>
  </property>
  <property fmtid="{D5CDD505-2E9C-101B-9397-08002B2CF9AE}" pid="4" name="KSOReadingLayout">
    <vt:bool>true</vt:bool>
  </property>
</Properties>
</file>