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10020"/>
  </bookViews>
  <sheets>
    <sheet name="Sheet1" sheetId="1" r:id="rId1"/>
  </sheets>
  <definedNames>
    <definedName name="_xlnm._FilterDatabase" localSheetId="0" hidden="1">Sheet1!$B$3:$G$10</definedName>
  </definedNames>
  <calcPr calcId="144525" concurrentCalc="0"/>
</workbook>
</file>

<file path=xl/sharedStrings.xml><?xml version="1.0" encoding="utf-8"?>
<sst xmlns="http://schemas.openxmlformats.org/spreadsheetml/2006/main" count="49" uniqueCount="34">
  <si>
    <t>报价表</t>
  </si>
  <si>
    <t>项目信息</t>
  </si>
  <si>
    <t>报价人响应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</si>
  <si>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</si>
  <si>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</si>
  <si>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</si>
  <si>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</si>
  <si>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</si>
  <si>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</si>
  <si>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</si>
  <si>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要求交货日期</t>
  </si>
  <si>
    <t>总金额最高限价（元）</t>
  </si>
  <si>
    <t>备注</t>
  </si>
  <si>
    <t>交货时间</t>
  </si>
  <si>
    <t>品牌及型号</t>
  </si>
  <si>
    <t>税率</t>
  </si>
  <si>
    <r>
      <rPr>
        <b/>
        <sz val="8"/>
        <color rgb="FFFF0000"/>
        <rFont val="宋体"/>
        <charset val="134"/>
        <scheme val="minor"/>
      </rPr>
      <t xml:space="preserve">技术差异
</t>
    </r>
    <r>
      <rPr>
        <sz val="6"/>
        <color rgb="FFFF0000"/>
        <rFont val="宋体"/>
        <charset val="134"/>
        <scheme val="minor"/>
      </rPr>
      <t>（请认真核对技术规范书，并列明“正/负偏差”）</t>
    </r>
  </si>
  <si>
    <t>单价（元）</t>
  </si>
  <si>
    <t>小计（元）</t>
  </si>
  <si>
    <t>示例</t>
  </si>
  <si>
    <t>开关柜配件</t>
  </si>
  <si>
    <t>XXXX（详见技术规范书）</t>
  </si>
  <si>
    <t>详见技术规范书</t>
  </si>
  <si>
    <t>2026年XXXX生产材料购置</t>
  </si>
  <si>
    <t>套</t>
  </si>
  <si>
    <t>顺德XXXX/KN358</t>
  </si>
  <si>
    <t>一、完全满足，无偏差
二、技术规范书4.6防护等级：IP54(正偏差)；
4.6防护等级：IP2(负偏差)；</t>
  </si>
  <si>
    <t>五防钥匙管理机</t>
  </si>
  <si>
    <t>110kV静州送变电(韦恩云数据中心业扩配套)工程</t>
  </si>
  <si>
    <t>台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</si>
  <si>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</si>
  <si>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</si>
  <si>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2026年××月××日                                                                                                                                                                   </t>
  </si>
  <si>
    <t>注意：
1.报价应包含税费及运费。
2.结算方式：货到验收合格后1个月内支付货款100%（该项不接受偏差响应）。
3.报价有效期：60天。
4.确定成交方后3天内发出成交通知书。
5.按技术规范书生产、验收。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</si>
</sst>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/m/d;@"/>
  </numFmts>
  <fonts count="35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6"/>
      <color rgb="FFFF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6"/>
      <color rgb="FFFF0000"/>
      <name val="宋体"/>
      <charset val="134"/>
    </font>
    <font>
      <sz val="9"/>
      <color indexed="8"/>
      <name val="宋体"/>
      <charset val="134"/>
    </font>
    <font>
      <sz val="9"/>
      <color indexed="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9"/>
      <color rgb="FFFF0000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8"/>
      <color rgb="FFFF0000"/>
      <name val="宋体"/>
      <charset val="134"/>
      <scheme val="minor"/>
    </font>
    <font>
      <b/>
      <sz val="8"/>
      <color rgb="FFFF0000"/>
      <name val="宋体"/>
      <charset val="134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0" borderId="0"/>
    <xf numFmtId="0" fontId="0" fillId="15" borderId="11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25" borderId="16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4" fillId="0" borderId="0"/>
    <xf numFmtId="0" fontId="1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3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4" fillId="0" borderId="0"/>
    <xf numFmtId="0" fontId="17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4" fillId="0" borderId="0"/>
    <xf numFmtId="0" fontId="0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0" borderId="0"/>
    <xf numFmtId="0" fontId="0" fillId="14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4" borderId="9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4" fillId="0" borderId="0"/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8" fillId="0" borderId="13" applyNumberFormat="0" applyFill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4" fillId="0" borderId="0"/>
    <xf numFmtId="0" fontId="33" fillId="30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30" fillId="23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/>
    <xf numFmtId="0" fontId="24" fillId="0" borderId="0"/>
    <xf numFmtId="0" fontId="0" fillId="15" borderId="11" applyNumberFormat="0" applyFont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0" fillId="0" borderId="0">
      <alignment vertical="center"/>
    </xf>
    <xf numFmtId="0" fontId="24" fillId="0" borderId="0"/>
    <xf numFmtId="0" fontId="33" fillId="30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0" fillId="0" borderId="0">
      <alignment vertical="center"/>
    </xf>
    <xf numFmtId="0" fontId="0" fillId="15" borderId="11" applyNumberFormat="0" applyFon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4" fillId="0" borderId="0"/>
    <xf numFmtId="0" fontId="0" fillId="15" borderId="11" applyNumberFormat="0" applyFont="0" applyAlignment="0" applyProtection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31" fillId="25" borderId="1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0" fillId="15" borderId="11" applyNumberFormat="0" applyFont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843" applyFont="1" applyFill="1" applyBorder="1" applyAlignment="1">
      <alignment horizontal="center" vertical="center" wrapText="1"/>
    </xf>
    <xf numFmtId="176" fontId="5" fillId="0" borderId="1" xfId="843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6" fillId="0" borderId="3" xfId="843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vertical="center" wrapText="1"/>
    </xf>
    <xf numFmtId="0" fontId="7" fillId="0" borderId="3" xfId="843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14" fillId="0" borderId="1" xfId="843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7" fontId="6" fillId="0" borderId="5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177" fontId="2" fillId="2" borderId="3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7" fontId="6" fillId="2" borderId="1" xfId="843" applyNumberFormat="1" applyFont="1" applyFill="1" applyBorder="1" applyAlignment="1">
      <alignment horizontal="center" vertical="center" wrapText="1"/>
    </xf>
    <xf numFmtId="7" fontId="2" fillId="2" borderId="1" xfId="0" applyNumberFormat="1" applyFont="1" applyFill="1" applyBorder="1" applyAlignment="1">
      <alignment vertical="center" wrapText="1"/>
    </xf>
    <xf numFmtId="7" fontId="7" fillId="0" borderId="5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177" fontId="3" fillId="2" borderId="3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7" fontId="7" fillId="2" borderId="1" xfId="843" applyNumberFormat="1" applyFont="1" applyFill="1" applyBorder="1" applyAlignment="1">
      <alignment horizontal="center" vertical="center" wrapText="1"/>
    </xf>
    <xf numFmtId="7" fontId="3" fillId="2" borderId="1" xfId="0" applyNumberFormat="1" applyFont="1" applyFill="1" applyBorder="1" applyAlignment="1">
      <alignment vertical="center" wrapText="1"/>
    </xf>
    <xf numFmtId="7" fontId="9" fillId="0" borderId="1" xfId="0" applyNumberFormat="1" applyFont="1" applyFill="1" applyBorder="1" applyAlignment="1">
      <alignment horizontal="right" vertical="center" wrapText="1"/>
    </xf>
    <xf numFmtId="7" fontId="9" fillId="2" borderId="1" xfId="0" applyNumberFormat="1" applyFont="1" applyFill="1" applyBorder="1" applyAlignment="1">
      <alignment horizontal="righ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7" fontId="2" fillId="0" borderId="0" xfId="0" applyNumberFormat="1" applyFont="1" applyFill="1" applyAlignment="1">
      <alignment vertical="center" wrapText="1"/>
    </xf>
    <xf numFmtId="7" fontId="3" fillId="0" borderId="0" xfId="0" applyNumberFormat="1" applyFont="1" applyFill="1" applyAlignment="1">
      <alignment vertical="center" wrapText="1"/>
    </xf>
    <xf numFmtId="0" fontId="9" fillId="0" borderId="0" xfId="0" applyFont="1" applyFill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常规 6" xfId="26"/>
    <cellStyle name="注释 13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R8"/>
  <sheetViews>
    <sheetView tabSelected="1" zoomScale="115" zoomScaleNormal="115" workbookViewId="0">
      <selection activeCell="N5" sqref="N5"/>
    </sheetView>
  </sheetViews>
  <sheetFormatPr defaultColWidth="9" defaultRowHeight="14.4" outlineLevelRow="7"/>
  <cols>
    <col min="1" max="1" width="3.91666666666667" style="6" customWidth="1"/>
    <col min="2" max="2" width="10.4351851851852" style="6" customWidth="1"/>
    <col min="3" max="3" width="12.712962962963" style="7" customWidth="1"/>
    <col min="4" max="4" width="9.12962962962963" style="7" customWidth="1"/>
    <col min="5" max="5" width="11.5092592592593" style="7" customWidth="1"/>
    <col min="6" max="6" width="5.31481481481481" style="8" customWidth="1"/>
    <col min="7" max="7" width="6.50925925925926" style="7" customWidth="1"/>
    <col min="8" max="8" width="10.7222222222222" style="7" customWidth="1"/>
    <col min="9" max="9" width="10.9074074074074" style="7" customWidth="1"/>
    <col min="10" max="10" width="7.62962962962963" style="7" customWidth="1"/>
    <col min="11" max="11" width="11.0092592592593" style="7" customWidth="1"/>
    <col min="12" max="12" width="10.4351851851852" style="7" customWidth="1"/>
    <col min="13" max="13" width="7.24074074074074" style="6" customWidth="1"/>
    <col min="14" max="14" width="22.9907407407407" style="7" customWidth="1"/>
    <col min="15" max="15" width="9" style="7"/>
    <col min="16" max="16" width="11.9814814814815" style="7" customWidth="1"/>
    <col min="17" max="17" width="12.6574074074074" style="7" customWidth="1"/>
    <col min="18" max="18" width="8.98148148148148" style="7" customWidth="1"/>
    <col min="19" max="16384" width="9" style="7"/>
  </cols>
  <sheetData>
    <row r="1" ht="31" customHeight="1" spans="1:18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customFormat="1" ht="31" customHeight="1" spans="1:18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 t="s">
        <v>2</v>
      </c>
      <c r="L2" s="10"/>
      <c r="M2" s="10"/>
      <c r="N2" s="10"/>
      <c r="O2" s="10"/>
      <c r="P2" s="10"/>
      <c r="Q2" s="10"/>
      <c r="R2" s="9"/>
    </row>
    <row r="3" s="1" customFormat="1" ht="37" customHeight="1" spans="1:18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3" t="s">
        <v>9</v>
      </c>
      <c r="H3" s="13" t="s">
        <v>10</v>
      </c>
      <c r="I3" s="13" t="s">
        <v>11</v>
      </c>
      <c r="J3" s="32" t="s">
        <v>12</v>
      </c>
      <c r="K3" s="33" t="s">
        <v>13</v>
      </c>
      <c r="L3" s="33" t="s">
        <v>14</v>
      </c>
      <c r="M3" s="33" t="s">
        <v>15</v>
      </c>
      <c r="N3" s="33" t="s">
        <v>16</v>
      </c>
      <c r="O3" s="34" t="s">
        <v>17</v>
      </c>
      <c r="P3" s="35" t="s">
        <v>18</v>
      </c>
      <c r="Q3" s="34" t="s">
        <v>12</v>
      </c>
      <c r="R3" s="54"/>
    </row>
    <row r="4" s="2" customFormat="1" ht="39" customHeight="1" spans="1:18">
      <c r="A4" s="14" t="s">
        <v>19</v>
      </c>
      <c r="B4" s="15" t="s">
        <v>20</v>
      </c>
      <c r="C4" s="15" t="s">
        <v>21</v>
      </c>
      <c r="D4" s="16" t="s">
        <v>22</v>
      </c>
      <c r="E4" s="17" t="s">
        <v>23</v>
      </c>
      <c r="F4" s="18">
        <v>1</v>
      </c>
      <c r="G4" s="18" t="s">
        <v>24</v>
      </c>
      <c r="H4" s="19">
        <v>46298</v>
      </c>
      <c r="I4" s="36">
        <v>100</v>
      </c>
      <c r="J4" s="37"/>
      <c r="K4" s="38">
        <v>46296</v>
      </c>
      <c r="L4" s="39" t="s">
        <v>25</v>
      </c>
      <c r="M4" s="40">
        <v>0.13</v>
      </c>
      <c r="N4" s="39" t="s">
        <v>26</v>
      </c>
      <c r="O4" s="41">
        <v>88</v>
      </c>
      <c r="P4" s="42">
        <f>O4*F4</f>
        <v>88</v>
      </c>
      <c r="Q4" s="41"/>
      <c r="R4" s="55"/>
    </row>
    <row r="5" s="3" customFormat="1" ht="102" customHeight="1" spans="1:18">
      <c r="A5" s="20">
        <v>1</v>
      </c>
      <c r="B5" s="21" t="s">
        <v>27</v>
      </c>
      <c r="C5" s="21" t="s">
        <v>22</v>
      </c>
      <c r="D5" s="22" t="s">
        <v>22</v>
      </c>
      <c r="E5" s="23" t="s">
        <v>28</v>
      </c>
      <c r="F5" s="24">
        <v>1</v>
      </c>
      <c r="G5" s="24" t="s">
        <v>29</v>
      </c>
      <c r="H5" s="25">
        <v>46371</v>
      </c>
      <c r="I5" s="43">
        <v>9500</v>
      </c>
      <c r="J5" s="44"/>
      <c r="K5" s="45"/>
      <c r="L5" s="46"/>
      <c r="M5" s="47"/>
      <c r="N5" s="46"/>
      <c r="O5" s="48"/>
      <c r="P5" s="49">
        <f>O5*F5</f>
        <v>0</v>
      </c>
      <c r="Q5" s="48"/>
      <c r="R5" s="56"/>
    </row>
    <row r="6" s="4" customFormat="1" ht="26" customHeight="1" spans="1:18">
      <c r="A6" s="20"/>
      <c r="B6" s="26" t="s">
        <v>30</v>
      </c>
      <c r="C6" s="27" t="s">
        <v>31</v>
      </c>
      <c r="D6" s="27" t="s">
        <v>31</v>
      </c>
      <c r="E6" s="27" t="s">
        <v>31</v>
      </c>
      <c r="F6" s="27" t="s">
        <v>31</v>
      </c>
      <c r="G6" s="27" t="s">
        <v>31</v>
      </c>
      <c r="H6" s="27" t="s">
        <v>31</v>
      </c>
      <c r="I6" s="50">
        <f>SUM(I5)</f>
        <v>9500</v>
      </c>
      <c r="J6" s="27" t="s">
        <v>31</v>
      </c>
      <c r="K6" s="27" t="s">
        <v>31</v>
      </c>
      <c r="L6" s="27" t="s">
        <v>31</v>
      </c>
      <c r="M6" s="27" t="s">
        <v>31</v>
      </c>
      <c r="N6" s="27" t="s">
        <v>31</v>
      </c>
      <c r="O6" s="27" t="s">
        <v>31</v>
      </c>
      <c r="P6" s="51">
        <f>SUM(P5)</f>
        <v>0</v>
      </c>
      <c r="Q6" s="27" t="s">
        <v>31</v>
      </c>
      <c r="R6" s="57"/>
    </row>
    <row r="7" s="5" customFormat="1" ht="57" customHeight="1" spans="1:18">
      <c r="A7" s="28" t="s">
        <v>32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52"/>
      <c r="N7" s="29"/>
      <c r="O7" s="29"/>
      <c r="P7" s="29"/>
      <c r="Q7" s="58"/>
      <c r="R7" s="59"/>
    </row>
    <row r="8" ht="71" customHeight="1" spans="1:17">
      <c r="A8" s="30" t="s">
        <v>33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53"/>
      <c r="N8" s="31"/>
      <c r="O8" s="31"/>
      <c r="P8" s="31"/>
      <c r="Q8" s="31"/>
    </row>
  </sheetData>
  <mergeCells count="5">
    <mergeCell ref="A1:Q1"/>
    <mergeCell ref="A2:J2"/>
    <mergeCell ref="K2:Q2"/>
    <mergeCell ref="A7:Q7"/>
    <mergeCell ref="A8:Q8"/>
  </mergeCells>
  <dataValidations count="1">
    <dataValidation type="list" allowBlank="1" showInputMessage="1" showErrorMessage="1" sqref="M4 M5">
      <formula1>"13%,9%,6%,3%,其他"</formula1>
    </dataValidation>
  </dataValidation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文铭</cp:lastModifiedBy>
  <dcterms:created xsi:type="dcterms:W3CDTF">2015-05-26T03:07:00Z</dcterms:created>
  <cp:lastPrinted>2016-03-03T00:46:00Z</cp:lastPrinted>
  <dcterms:modified xsi:type="dcterms:W3CDTF">2026-08-28T03:22:25Z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C360C2240DDA4DFD88D18AF631CC6C87</vt:lpwstr>
  </property>
</Properties>
</file>