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Height="17925"/>
  </bookViews>
  <sheets>
    <sheet name="试点品类管控清单" sheetId="8" r:id="rId1"/>
  </sheets>
  <externalReferences>
    <externalReference r:id="rId2"/>
  </externalReferences>
  <definedNames>
    <definedName name="_xlnm._FilterDatabase" localSheetId="0" hidden="1">试点品类管控清单!$A$1:$L$368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<sst xmlns="http://schemas.openxmlformats.org/spreadsheetml/2006/main" count="3348" uniqueCount="551">
  <si>
    <t>序号</t>
  </si>
  <si>
    <t>品类</t>
  </si>
  <si>
    <t>一级目录</t>
  </si>
  <si>
    <t>二级目录</t>
  </si>
  <si>
    <t>三级目录</t>
  </si>
  <si>
    <t>物资名称（SPU)</t>
  </si>
  <si>
    <t>下探参数</t>
  </si>
  <si>
    <t>SPU限价（元）</t>
  </si>
  <si>
    <t>最高限价单位</t>
  </si>
  <si>
    <t>SPU分类</t>
  </si>
  <si>
    <t>评论数要求</t>
  </si>
  <si>
    <t>备注</t>
  </si>
  <si>
    <t>办公通用类</t>
  </si>
  <si>
    <t>办公类用品</t>
  </si>
  <si>
    <t>办公日用</t>
  </si>
  <si>
    <t>日用百货</t>
  </si>
  <si>
    <t>保温箱</t>
  </si>
  <si>
    <t>PU聚氨酯保温箱、容量：4~20L</t>
  </si>
  <si>
    <t>个</t>
  </si>
  <si>
    <t>A类</t>
  </si>
  <si>
    <t>50及以上</t>
  </si>
  <si>
    <t>PU聚氨酯保温箱、容量：21~40L</t>
  </si>
  <si>
    <t>PU聚氨酯保温箱、容量：40L以上</t>
  </si>
  <si>
    <t>泡沫保温箱、容量：4~20L</t>
  </si>
  <si>
    <t>泡沫保温箱、容量：21~40L</t>
  </si>
  <si>
    <t>泡沫保温箱、容量：40L以上</t>
  </si>
  <si>
    <t>被子</t>
  </si>
  <si>
    <t>冬被、1.5米</t>
  </si>
  <si>
    <t>套</t>
  </si>
  <si>
    <t>冬被、1.8米及以上</t>
  </si>
  <si>
    <t>毛毯、1.5米</t>
  </si>
  <si>
    <t>毛毯、1.8米及以上</t>
  </si>
  <si>
    <t>四季被、1.5米</t>
  </si>
  <si>
    <t>四季被、1.8米及以上</t>
  </si>
  <si>
    <t>夏被、1.5米</t>
  </si>
  <si>
    <t>夏被、1.8米及以上</t>
  </si>
  <si>
    <t>计算机设备及软件</t>
  </si>
  <si>
    <t>辅助设备</t>
  </si>
  <si>
    <t>打印机</t>
  </si>
  <si>
    <t>标签机/标牌机</t>
  </si>
  <si>
    <t>热敏</t>
  </si>
  <si>
    <t>台</t>
  </si>
  <si>
    <t>B类</t>
  </si>
  <si>
    <t>热转印</t>
  </si>
  <si>
    <t>别针</t>
  </si>
  <si>
    <t>盒</t>
  </si>
  <si>
    <t>生活设施与用品</t>
  </si>
  <si>
    <t>厨房设备及用品</t>
  </si>
  <si>
    <t>厨房设备</t>
  </si>
  <si>
    <t>冰箱</t>
  </si>
  <si>
    <t>立式、容量：150L以内</t>
  </si>
  <si>
    <t>立式、容量：150~300L</t>
  </si>
  <si>
    <t>立式、容量：300~600L</t>
  </si>
  <si>
    <t>立式、容量：600L以上</t>
  </si>
  <si>
    <t>卧式、容量：150~300L</t>
  </si>
  <si>
    <t>卧式、容量：300~600L</t>
  </si>
  <si>
    <t>卧式、容量：600L以上</t>
  </si>
  <si>
    <t>食材</t>
  </si>
  <si>
    <t>食品、饮料</t>
  </si>
  <si>
    <t>饼干/膨化食品</t>
  </si>
  <si>
    <t>饼干</t>
  </si>
  <si>
    <t>罐/盒/包</t>
  </si>
  <si>
    <t>膨化食品</t>
  </si>
  <si>
    <t>文具事务用品</t>
  </si>
  <si>
    <t>桌面文具</t>
  </si>
  <si>
    <t>布基胶带/布基胶</t>
  </si>
  <si>
    <t>布基胶带布基胶</t>
  </si>
  <si>
    <t>卷</t>
  </si>
  <si>
    <t>办公耗材</t>
  </si>
  <si>
    <t>纸品耗材</t>
  </si>
  <si>
    <t>擦手纸</t>
  </si>
  <si>
    <t>包</t>
  </si>
  <si>
    <t>茶叶</t>
  </si>
  <si>
    <t>红茶</t>
  </si>
  <si>
    <t>公斤</t>
  </si>
  <si>
    <t>花果茶</t>
  </si>
  <si>
    <t>黄茶</t>
  </si>
  <si>
    <t>绿茶</t>
  </si>
  <si>
    <t>普洱生茶</t>
  </si>
  <si>
    <t>普洱熟茶</t>
  </si>
  <si>
    <t>乌龙茶</t>
  </si>
  <si>
    <t>黑茶</t>
  </si>
  <si>
    <t>白茶</t>
  </si>
  <si>
    <t>冲调饮品</t>
  </si>
  <si>
    <t>抽纸</t>
  </si>
  <si>
    <t>软包、3层、80~110抽</t>
  </si>
  <si>
    <t>软包、3层、120~150抽</t>
  </si>
  <si>
    <t>软包、4层、80~110抽</t>
  </si>
  <si>
    <t>硬盒、3层、80~110抽</t>
  </si>
  <si>
    <t>硬盒、3层、120~150抽</t>
  </si>
  <si>
    <t>硬盒、4层、80~110抽</t>
  </si>
  <si>
    <t>设备工具</t>
  </si>
  <si>
    <t>办公设备</t>
  </si>
  <si>
    <t>除湿机/抽湿机</t>
  </si>
  <si>
    <t>日除湿量：＜100L</t>
  </si>
  <si>
    <t>日除湿量：≥100L</t>
  </si>
  <si>
    <t>床垫/床褥</t>
  </si>
  <si>
    <t>适用1.5m床</t>
  </si>
  <si>
    <t>张</t>
  </si>
  <si>
    <t>适用1.8m床及以上</t>
  </si>
  <si>
    <t>床上用品套装</t>
  </si>
  <si>
    <t>被套</t>
  </si>
  <si>
    <t>三件套</t>
  </si>
  <si>
    <t>四件套</t>
  </si>
  <si>
    <t>展示用品</t>
  </si>
  <si>
    <t>磁钉/磁粒</t>
  </si>
  <si>
    <t>磁钉磁粒</t>
  </si>
  <si>
    <t>粒</t>
  </si>
  <si>
    <t>办公家具</t>
  </si>
  <si>
    <t>文件柜</t>
  </si>
  <si>
    <t>档案柜（不含密集柜、密集架）</t>
  </si>
  <si>
    <t>防磁柜</t>
  </si>
  <si>
    <t>铁皮文件柜</t>
  </si>
  <si>
    <t>桌面收纳柜</t>
  </si>
  <si>
    <t>低值UPS</t>
  </si>
  <si>
    <t>电脑UPS</t>
  </si>
  <si>
    <t>电热水器</t>
  </si>
  <si>
    <t>储水式电热水器</t>
  </si>
  <si>
    <t>即热式电热水器</t>
  </si>
  <si>
    <t>电视</t>
  </si>
  <si>
    <t>屏幕尺寸：≤50 英寸</t>
  </si>
  <si>
    <t>屏幕尺寸：51~65英寸</t>
  </si>
  <si>
    <t>屏幕尺寸：66~80英寸</t>
  </si>
  <si>
    <t>屏幕尺寸：81~95 英寸</t>
  </si>
  <si>
    <t>屏幕尺寸：＞95 英寸</t>
  </si>
  <si>
    <t>通信产品</t>
  </si>
  <si>
    <t>视频会议系统</t>
  </si>
  <si>
    <t>视频会议辅助设备</t>
  </si>
  <si>
    <t>电子平板/会议一体机</t>
  </si>
  <si>
    <t>屏幕尺寸：≤65英寸</t>
  </si>
  <si>
    <t>/</t>
  </si>
  <si>
    <t>C类</t>
  </si>
  <si>
    <t>厨具用品</t>
  </si>
  <si>
    <t>钉肉锤</t>
  </si>
  <si>
    <t>通信终端设备</t>
  </si>
  <si>
    <t>对讲设备</t>
  </si>
  <si>
    <t>对讲机</t>
  </si>
  <si>
    <t>DMR数字对讲机</t>
  </si>
  <si>
    <t>公网4G_5G对讲机</t>
  </si>
  <si>
    <t>模拟FM对讲机</t>
  </si>
  <si>
    <t>数模双模对讲机</t>
  </si>
  <si>
    <t>方便速食</t>
  </si>
  <si>
    <t>方便面类，单件净含量≤150g</t>
  </si>
  <si>
    <t>方便面类，单件净含量＞150g</t>
  </si>
  <si>
    <t>速食粥_粉类，单件净含量≤300g</t>
  </si>
  <si>
    <t>速食粥_粉类，单件净含量＞300g</t>
  </si>
  <si>
    <t>自热食品类，单件净含量≤300g</t>
  </si>
  <si>
    <t>自热食品类，单件净含量＞300g</t>
  </si>
  <si>
    <t>文体娱乐用品</t>
  </si>
  <si>
    <t>飞力士棒</t>
  </si>
  <si>
    <t>根</t>
  </si>
  <si>
    <t>非酒精饮料</t>
  </si>
  <si>
    <t>瓶</t>
  </si>
  <si>
    <t>复印纸</t>
  </si>
  <si>
    <t>A3，80g，白色</t>
  </si>
  <si>
    <t>箱</t>
  </si>
  <si>
    <t>A3，80g，彩色</t>
  </si>
  <si>
    <t>A4，70g，白色</t>
  </si>
  <si>
    <t>A4，70g，彩色</t>
  </si>
  <si>
    <t>A4，75g，白色</t>
  </si>
  <si>
    <t>A4，80g，白色</t>
  </si>
  <si>
    <t>A4，80g，彩色</t>
  </si>
  <si>
    <t>A5，70g，白色</t>
  </si>
  <si>
    <t>A5，70g，彩色</t>
  </si>
  <si>
    <t>B5，70g，白色</t>
  </si>
  <si>
    <t>干衣机</t>
  </si>
  <si>
    <t>布罩干衣机</t>
  </si>
  <si>
    <t>滚筒干衣机</t>
  </si>
  <si>
    <t>糕点/面包</t>
  </si>
  <si>
    <t>糕点</t>
  </si>
  <si>
    <t>面包</t>
  </si>
  <si>
    <t>工作牌绳/扣</t>
  </si>
  <si>
    <t>工作牌吊绳</t>
  </si>
  <si>
    <t>工作牌挂扣</t>
  </si>
  <si>
    <t>工作牌套</t>
  </si>
  <si>
    <t>ABS</t>
  </si>
  <si>
    <t>PVC</t>
  </si>
  <si>
    <t>皮套</t>
  </si>
  <si>
    <t>电话机</t>
  </si>
  <si>
    <t>固定电话</t>
  </si>
  <si>
    <t>IP电话机</t>
  </si>
  <si>
    <t>录音电话</t>
  </si>
  <si>
    <t>有线固话（传统电话线）</t>
  </si>
  <si>
    <t>硬盘</t>
  </si>
  <si>
    <t>固态硬盘</t>
  </si>
  <si>
    <t>容量：≤256GB</t>
  </si>
  <si>
    <t>容量：512GB</t>
  </si>
  <si>
    <t>容量：1TB</t>
  </si>
  <si>
    <t>容量：2TB</t>
  </si>
  <si>
    <t>容量：4TB</t>
  </si>
  <si>
    <t>容量：≥8TB</t>
  </si>
  <si>
    <t>广告机</t>
  </si>
  <si>
    <t>挂式、32寸</t>
  </si>
  <si>
    <t>挂式、43寸</t>
  </si>
  <si>
    <t>挂式、55寸</t>
  </si>
  <si>
    <t>挂式、65寸</t>
  </si>
  <si>
    <t>挂式、75寸</t>
  </si>
  <si>
    <t>立式、32寸</t>
  </si>
  <si>
    <t>立式、43寸</t>
  </si>
  <si>
    <t>立式、55寸</t>
  </si>
  <si>
    <t>立式、65寸</t>
  </si>
  <si>
    <t>立式、75寸</t>
  </si>
  <si>
    <t>柜式空调/挂式空调</t>
  </si>
  <si>
    <t>挂式，1匹，二级能效</t>
  </si>
  <si>
    <t>挂式，1匹，一级能效</t>
  </si>
  <si>
    <t>挂式，1.5匹，二级能效</t>
  </si>
  <si>
    <t>挂式，1.5匹，一级能效</t>
  </si>
  <si>
    <t>挂式，2匹，二级能效</t>
  </si>
  <si>
    <t>挂式，2匹，一级能效</t>
  </si>
  <si>
    <t>挂式，3匹，二级能效</t>
  </si>
  <si>
    <t>挂式，3匹，一级能效</t>
  </si>
  <si>
    <t>柜式，2匹，一级能效</t>
  </si>
  <si>
    <t>柜式，3匹，二级能效</t>
  </si>
  <si>
    <t>柜式，3匹，一级能效</t>
  </si>
  <si>
    <t>柜式，5匹，二级能效</t>
  </si>
  <si>
    <t>柜式，5匹，一级能效</t>
  </si>
  <si>
    <t>烘培纸(油硅纸)</t>
  </si>
  <si>
    <t>机械硬盘</t>
  </si>
  <si>
    <t>容量：≤1TB</t>
  </si>
  <si>
    <t>坚果炒货</t>
  </si>
  <si>
    <t>花生类，单件净含量≤500g</t>
  </si>
  <si>
    <t>花生类，单件净含量＞500g</t>
  </si>
  <si>
    <t>瓜子类，单件净含量≤500g</t>
  </si>
  <si>
    <t>瓜子类，单件净含量＞500g</t>
  </si>
  <si>
    <t>混合坚果类，单件净含量≤500g</t>
  </si>
  <si>
    <t>混合坚果类，单件净含量＞500g</t>
  </si>
  <si>
    <t>胶椅</t>
  </si>
  <si>
    <t>无靠背</t>
  </si>
  <si>
    <t>把</t>
  </si>
  <si>
    <t>有靠背</t>
  </si>
  <si>
    <t>角旗</t>
  </si>
  <si>
    <t>裁判旗</t>
  </si>
  <si>
    <t>三角标识旗</t>
  </si>
  <si>
    <t>装饰彩旗</t>
  </si>
  <si>
    <t>搅拌器/和面器</t>
  </si>
  <si>
    <t>家用型，容量≤5L</t>
  </si>
  <si>
    <t>家用型，容量＞5L</t>
  </si>
  <si>
    <t>商用型，和面量≤10kg每次</t>
  </si>
  <si>
    <t>商用型，和面量＞10kg每次</t>
  </si>
  <si>
    <t>净水器</t>
  </si>
  <si>
    <t>厨下净水器</t>
  </si>
  <si>
    <t>前置过滤器</t>
  </si>
  <si>
    <t>台式净饮机</t>
  </si>
  <si>
    <t>立式商用净饮机</t>
  </si>
  <si>
    <t>镜子</t>
  </si>
  <si>
    <t>迷你便携镜</t>
  </si>
  <si>
    <t>面</t>
  </si>
  <si>
    <t>半身镜</t>
  </si>
  <si>
    <t>全身镜</t>
  </si>
  <si>
    <t>台式镜</t>
  </si>
  <si>
    <t>卷纸</t>
  </si>
  <si>
    <t>重量：160g及以下</t>
  </si>
  <si>
    <t>重量：180g及以上</t>
  </si>
  <si>
    <t>咖啡</t>
  </si>
  <si>
    <t>冻干咖啡</t>
  </si>
  <si>
    <t>挂耳咖啡</t>
  </si>
  <si>
    <t>胶囊咖啡</t>
  </si>
  <si>
    <t>咖啡豆</t>
  </si>
  <si>
    <t>咖啡饮料</t>
  </si>
  <si>
    <t>冷萃咖啡液_浓缩液</t>
  </si>
  <si>
    <t>速溶咖啡粉</t>
  </si>
  <si>
    <t>空气净化器滤芯</t>
  </si>
  <si>
    <t>矿泉水</t>
  </si>
  <si>
    <t>单瓶净含量：1L以下</t>
  </si>
  <si>
    <t>单瓶净含量：1~2L</t>
  </si>
  <si>
    <t>沥水篮</t>
  </si>
  <si>
    <t>不锈钢</t>
  </si>
  <si>
    <t>塑料</t>
  </si>
  <si>
    <t>网络设备</t>
  </si>
  <si>
    <t>路由器</t>
  </si>
  <si>
    <t>网口最高速率：百兆网口</t>
  </si>
  <si>
    <t>网口最高速率：千兆网口</t>
  </si>
  <si>
    <t>网口最高速率：万兆网口</t>
  </si>
  <si>
    <t>毛巾/浴巾</t>
  </si>
  <si>
    <t>毛巾</t>
  </si>
  <si>
    <t>条</t>
  </si>
  <si>
    <t>浴巾</t>
  </si>
  <si>
    <t>米缸</t>
  </si>
  <si>
    <t>塑料材质，容量≤10L</t>
  </si>
  <si>
    <t>塑料材质，容量＞10L</t>
  </si>
  <si>
    <t>金属材质，容量≤10L</t>
  </si>
  <si>
    <t>金属材质，容量＞10L</t>
  </si>
  <si>
    <t>牛奶（不含鲜奶）</t>
  </si>
  <si>
    <t>纯牛奶</t>
  </si>
  <si>
    <t>酸奶</t>
  </si>
  <si>
    <t>日用电工</t>
  </si>
  <si>
    <t>排插/插排</t>
  </si>
  <si>
    <t>线长2m及以下、最大电流10A</t>
  </si>
  <si>
    <t>线长2m及以下、最大电流16A</t>
  </si>
  <si>
    <t>线长3m、最大电流10A</t>
  </si>
  <si>
    <t>线长3m、最大电流16A</t>
  </si>
  <si>
    <t>线长5m、最大电流10A</t>
  </si>
  <si>
    <t>线长5m、最大电流16A</t>
  </si>
  <si>
    <t>线长10m、最大电流10A</t>
  </si>
  <si>
    <t>线长10m、最大电流16A</t>
  </si>
  <si>
    <t>刨丝器</t>
  </si>
  <si>
    <t>电子设备</t>
  </si>
  <si>
    <t>办公电子设备</t>
  </si>
  <si>
    <t>平板电脑</t>
  </si>
  <si>
    <t>屏幕尺寸：10~12英寸、运存+内存：8GB+128GB</t>
  </si>
  <si>
    <t>屏幕尺寸：10~12英寸、运存+内存：8GB+256GB</t>
  </si>
  <si>
    <t>屏幕尺寸：10~12英寸、运存+内存：8GB+512GB</t>
  </si>
  <si>
    <t>屏幕尺寸：10~12英寸、运存+内存：12GB+512GB</t>
  </si>
  <si>
    <t>屏幕尺寸：10~12英寸、运存+内存：4GB+64GB</t>
  </si>
  <si>
    <t>屏幕尺寸：10~12英寸、运存+内存：6GB+128GB</t>
  </si>
  <si>
    <t>屏幕尺寸：10~12英寸、运存+内存：12GB+256GB</t>
  </si>
  <si>
    <t>屏幕尺寸：12.1~14英寸、运存+内存：8GB+128GB</t>
  </si>
  <si>
    <t>屏幕尺寸：12.1~14英寸、运存+内存：8GB+256GB</t>
  </si>
  <si>
    <t>屏幕尺寸：12.1~14英寸、运存+内存：8GB+512GB</t>
  </si>
  <si>
    <t>屏幕尺寸：12.1~14英寸、运存+内存：12GB+512GB</t>
  </si>
  <si>
    <t>屏幕尺寸：12.1~14英寸、运存+内存：12GB+256GB</t>
  </si>
  <si>
    <t>屏幕尺寸：12.1~14英寸、运存+内存：16GB+512GB</t>
  </si>
  <si>
    <t>肉干肉脯</t>
  </si>
  <si>
    <t>鸡肉</t>
  </si>
  <si>
    <t>牛肉</t>
  </si>
  <si>
    <t>猪肉</t>
  </si>
  <si>
    <t>扫描仪</t>
  </si>
  <si>
    <t>扫描笔</t>
  </si>
  <si>
    <t>支</t>
  </si>
  <si>
    <t>最大幅面：A3、馈纸式</t>
  </si>
  <si>
    <t>最大幅面：A3、平板式</t>
  </si>
  <si>
    <t>最大幅面：A4、馈纸式</t>
  </si>
  <si>
    <t>最大幅面：A4、平板式</t>
  </si>
  <si>
    <t>食品夹子</t>
  </si>
  <si>
    <t>手机</t>
  </si>
  <si>
    <t>运存+内存：8GB+256GB</t>
  </si>
  <si>
    <t>运存+内存：8GB+512GB</t>
  </si>
  <si>
    <t>运存+内存：12GB+256GB</t>
  </si>
  <si>
    <t>运存+内存：12GB+512GB</t>
  </si>
  <si>
    <t>运存+内存：12GB+1TB</t>
  </si>
  <si>
    <t>运存+内存：16GB+512GB</t>
  </si>
  <si>
    <t>运存+内存：16GB+1TB</t>
  </si>
  <si>
    <t>碎纸机</t>
  </si>
  <si>
    <t>纸箱容量：50L以下</t>
  </si>
  <si>
    <t>纸箱容量：50L及以上</t>
  </si>
  <si>
    <t>桶装水（可选）</t>
  </si>
  <si>
    <t>单桶容量：10L以下</t>
  </si>
  <si>
    <t>桶</t>
  </si>
  <si>
    <t>单桶容量：10L及以上</t>
  </si>
  <si>
    <t>投影设备</t>
  </si>
  <si>
    <t>投影仪</t>
  </si>
  <si>
    <t>2000ANSI流明及以下</t>
  </si>
  <si>
    <t>2000~3000ANSI流明</t>
  </si>
  <si>
    <t>3000~4000ANSI流明</t>
  </si>
  <si>
    <t>4000~5000ANSI流明</t>
  </si>
  <si>
    <t>5000ANSI流明以上</t>
  </si>
  <si>
    <t>无线设备</t>
  </si>
  <si>
    <t>卫星设备</t>
  </si>
  <si>
    <t>卫星电话</t>
  </si>
  <si>
    <t>卫星：北斗</t>
  </si>
  <si>
    <t>卫星：海事</t>
  </si>
  <si>
    <t>卫星：天通</t>
  </si>
  <si>
    <t>无纺布过滤袋</t>
  </si>
  <si>
    <t>洗手液机</t>
  </si>
  <si>
    <t>出液方式：手动按压</t>
  </si>
  <si>
    <t>出液方式：自动感应</t>
  </si>
  <si>
    <t>洗衣机</t>
  </si>
  <si>
    <t>波轮洗衣机</t>
  </si>
  <si>
    <t>滚筒洗烘一体</t>
  </si>
  <si>
    <t>滚筒洗衣机</t>
  </si>
  <si>
    <t>洗衣液</t>
  </si>
  <si>
    <t>相机</t>
  </si>
  <si>
    <t>单反</t>
  </si>
  <si>
    <t>卡片机</t>
  </si>
  <si>
    <t>微单</t>
  </si>
  <si>
    <t>运动相机</t>
  </si>
  <si>
    <t>消毒柜</t>
  </si>
  <si>
    <t>容量：100L及以下</t>
  </si>
  <si>
    <t>容量：101L~200L</t>
  </si>
  <si>
    <t>容量：201L~300L</t>
  </si>
  <si>
    <t>容量：300L以上</t>
  </si>
  <si>
    <t>信号放大器</t>
  </si>
  <si>
    <t>移动硬盘</t>
  </si>
  <si>
    <t>容量：256GB</t>
  </si>
  <si>
    <t>容量：4TB及以上</t>
  </si>
  <si>
    <t>饮水机</t>
  </si>
  <si>
    <t>茶吧机</t>
  </si>
  <si>
    <t>壁挂管线机</t>
  </si>
  <si>
    <t>普通饮水机</t>
  </si>
  <si>
    <t>商用饮水机</t>
  </si>
  <si>
    <t>应急药箱/急救箱（不含药）</t>
  </si>
  <si>
    <t>应急药箱急救箱（不含药）</t>
  </si>
  <si>
    <t>优盘</t>
  </si>
  <si>
    <t>容量：16GB及以下</t>
  </si>
  <si>
    <t>容量：32GB</t>
  </si>
  <si>
    <t>容量：64GB</t>
  </si>
  <si>
    <t>容量：128GB</t>
  </si>
  <si>
    <t>瑜伽球</t>
  </si>
  <si>
    <t>55cm以下</t>
  </si>
  <si>
    <t>55cm及以上</t>
  </si>
  <si>
    <t>运动服</t>
  </si>
  <si>
    <t>短裤</t>
  </si>
  <si>
    <t>件</t>
  </si>
  <si>
    <t>短袖</t>
  </si>
  <si>
    <t>套装</t>
  </si>
  <si>
    <t>长裤</t>
  </si>
  <si>
    <t>长袖</t>
  </si>
  <si>
    <t>运动鞋</t>
  </si>
  <si>
    <t>双</t>
  </si>
  <si>
    <t>熨斗</t>
  </si>
  <si>
    <t>挂烫式</t>
  </si>
  <si>
    <t>平烫式</t>
  </si>
  <si>
    <t>蒸笼</t>
  </si>
  <si>
    <t>小型（外径12~18cm）</t>
  </si>
  <si>
    <t>中型（外径20~30cm）</t>
  </si>
  <si>
    <t>大型（外径30~36cm）</t>
  </si>
  <si>
    <t>超大型（外径40~60cm）</t>
  </si>
  <si>
    <t>摄像机</t>
  </si>
  <si>
    <t>执法记录仪</t>
  </si>
  <si>
    <t>胸牌执法记录仪</t>
  </si>
  <si>
    <t>胸前执法记录仪</t>
  </si>
  <si>
    <t>智能办公本</t>
  </si>
  <si>
    <t>屏幕尺寸：7~9英寸、内存：32GB</t>
  </si>
  <si>
    <t>屏幕尺寸：7~9英寸、内存：64GB</t>
  </si>
  <si>
    <t>屏幕尺寸：7~9英寸、内存：128GB</t>
  </si>
  <si>
    <t>屏幕尺寸：7~9英寸、内存：256GB</t>
  </si>
  <si>
    <t>屏幕尺寸：9~11英寸、内存：64GB</t>
  </si>
  <si>
    <t>屏幕尺寸：9~11英寸、内存：128GB</t>
  </si>
  <si>
    <t>书写工具</t>
  </si>
  <si>
    <t>中性笔/签字笔/啫喱笔/走珠笔</t>
  </si>
  <si>
    <t>黑色</t>
  </si>
  <si>
    <t>红色</t>
  </si>
  <si>
    <t>蓝色</t>
  </si>
  <si>
    <t>自助餐炉</t>
  </si>
  <si>
    <t>外部供热自助餐炉</t>
  </si>
  <si>
    <t>自热式自助餐炉</t>
  </si>
  <si>
    <t>MRO工业品</t>
  </si>
  <si>
    <t>安全防护防盗设备</t>
  </si>
  <si>
    <t>道路设备</t>
  </si>
  <si>
    <t>刀片刺网</t>
  </si>
  <si>
    <t>不锈钢，双螺旋，直径45cm*长度10M</t>
  </si>
  <si>
    <t>米</t>
  </si>
  <si>
    <t>不锈钢，双螺旋，直径50cm*长度10M</t>
  </si>
  <si>
    <t>不锈钢，双螺旋，直径90cm*长度10M</t>
  </si>
  <si>
    <t>热镀锌，单螺旋，直径45cm*长度10M</t>
  </si>
  <si>
    <t>热镀锌，单螺旋，直径50cm*长度10M</t>
  </si>
  <si>
    <t>热镀锌，双螺旋，直径45cm*长度10M</t>
  </si>
  <si>
    <t>热镀锌，双螺旋，直径50cm*长度10M</t>
  </si>
  <si>
    <t>热镀锌，双螺旋，直径60cm*长度10M</t>
  </si>
  <si>
    <t>热镀锌，双螺旋，直径90cm*长度10M</t>
  </si>
  <si>
    <t>道路隔离栏</t>
  </si>
  <si>
    <t>塑钢围栏，1*1 平方米</t>
  </si>
  <si>
    <t>铁丝围栏，1*1 平方米</t>
  </si>
  <si>
    <t>铁丝围栏，1.2*1.5 平方米</t>
  </si>
  <si>
    <t>铁丝围栏，1.2*2 平方米</t>
  </si>
  <si>
    <t>铁丝围栏，1.5*1.5 平方米</t>
  </si>
  <si>
    <t>铁丝围栏，2*2 平方米</t>
  </si>
  <si>
    <t>生产机具</t>
  </si>
  <si>
    <t>维修工具</t>
  </si>
  <si>
    <t>扳手</t>
  </si>
  <si>
    <t>电动扳手</t>
  </si>
  <si>
    <t>1/4″方头（公制套筒开口范围约4~14mm）</t>
  </si>
  <si>
    <t>C端品类。需区分于冲击钻、电锤等商品</t>
  </si>
  <si>
    <t>3/8″方头（公制套筒开口范围约6~22mm）</t>
  </si>
  <si>
    <t>1/2″方头（公制套筒开口范围约8~32mm）</t>
  </si>
  <si>
    <t>3/4″方头（公制套筒开口范围约19~50mm）</t>
  </si>
  <si>
    <t>1″方头（公制套筒开口范围约24~75mm）</t>
  </si>
  <si>
    <t>电动工具电池</t>
  </si>
  <si>
    <t>与电动工具配套</t>
  </si>
  <si>
    <t>C端品类</t>
  </si>
  <si>
    <t>电钻/电锤钻/电镐</t>
  </si>
  <si>
    <t>电镐</t>
  </si>
  <si>
    <t>额定输入功率≤1500W</t>
  </si>
  <si>
    <t>C端品类。需区别于冲击钻、电锤、电动扳手等商品</t>
  </si>
  <si>
    <t>额定输入功率＞1500W</t>
  </si>
  <si>
    <t>链锯</t>
  </si>
  <si>
    <t>电锯</t>
  </si>
  <si>
    <t>导板锯，6~8寸</t>
  </si>
  <si>
    <t>导板锯，10~12寸</t>
  </si>
  <si>
    <t>导板锯，14寸及以上</t>
  </si>
  <si>
    <t>仪器仪表</t>
  </si>
  <si>
    <t>继保仪器仪表</t>
  </si>
  <si>
    <t>电流表</t>
  </si>
  <si>
    <t>钳形电流表</t>
  </si>
  <si>
    <t>劳保类用品</t>
  </si>
  <si>
    <t>特殊劳保用品</t>
  </si>
  <si>
    <t>安全保卫实体防范（物防）</t>
  </si>
  <si>
    <t>多功能腰带</t>
  </si>
  <si>
    <t>防暴套装</t>
  </si>
  <si>
    <t>个人防护用品</t>
  </si>
  <si>
    <t>防静电手套</t>
  </si>
  <si>
    <t>PU涂层防静电手套</t>
  </si>
  <si>
    <t>乳胶防静电手套</t>
  </si>
  <si>
    <t>碳纤维防静电纱线手套</t>
  </si>
  <si>
    <t>燃料化工</t>
  </si>
  <si>
    <t>化工</t>
  </si>
  <si>
    <t>清洗防锈</t>
  </si>
  <si>
    <t>防锈剂</t>
  </si>
  <si>
    <t>刀具</t>
  </si>
  <si>
    <t>割草刀</t>
  </si>
  <si>
    <t>五金材料</t>
  </si>
  <si>
    <t>建筑装饰五金</t>
  </si>
  <si>
    <t>锁具</t>
  </si>
  <si>
    <t>机械锁</t>
  </si>
  <si>
    <t>不锈钢挂锁</t>
  </si>
  <si>
    <t>链条锁</t>
  </si>
  <si>
    <t>球型机械锁</t>
  </si>
  <si>
    <t>锁芯</t>
  </si>
  <si>
    <t>铜挂锁</t>
  </si>
  <si>
    <t>执手门锁</t>
  </si>
  <si>
    <t>应急处理设备</t>
  </si>
  <si>
    <t>防洪防汛设备</t>
  </si>
  <si>
    <t>救生圈</t>
  </si>
  <si>
    <t>C端品类。符合国标 GB/T 32234.1 或 GB/T 4303要求（浮力≥145N、橙红色、带反光条等）</t>
  </si>
  <si>
    <t>救生衣</t>
  </si>
  <si>
    <t>机械五金</t>
  </si>
  <si>
    <t>五金件</t>
  </si>
  <si>
    <t>空气开关</t>
  </si>
  <si>
    <t>6A</t>
  </si>
  <si>
    <t>10A</t>
  </si>
  <si>
    <t>25A</t>
  </si>
  <si>
    <t>32A</t>
  </si>
  <si>
    <t>40A</t>
  </si>
  <si>
    <t>63A</t>
  </si>
  <si>
    <t>80A</t>
  </si>
  <si>
    <t>100A</t>
  </si>
  <si>
    <t>125A</t>
  </si>
  <si>
    <t>漏电保护、6A</t>
  </si>
  <si>
    <t>漏电保护、10A</t>
  </si>
  <si>
    <t>漏电保护、25A</t>
  </si>
  <si>
    <t>漏电保护、32A</t>
  </si>
  <si>
    <t>漏电保护、40A</t>
  </si>
  <si>
    <t>漏电保护、63A</t>
  </si>
  <si>
    <t>漏电保护、80A</t>
  </si>
  <si>
    <t>漏电保护、100A</t>
  </si>
  <si>
    <t>漏电保护、125A</t>
  </si>
  <si>
    <t>手工锯</t>
  </si>
  <si>
    <t>拉锯</t>
  </si>
  <si>
    <t>手锯</t>
  </si>
  <si>
    <t>道路警示</t>
  </si>
  <si>
    <t>路锥</t>
  </si>
  <si>
    <t>高度：30cm</t>
  </si>
  <si>
    <t>高度：45cm</t>
  </si>
  <si>
    <t>高度：70cm</t>
  </si>
  <si>
    <t>高度：90cm</t>
  </si>
  <si>
    <t>热转印标牌机</t>
  </si>
  <si>
    <t>热转印标牌机耗材</t>
  </si>
  <si>
    <t>宽度50-100mm</t>
  </si>
  <si>
    <t>个/卷</t>
  </si>
  <si>
    <t>宽度101~300mm</t>
  </si>
  <si>
    <t>宽度301~500mm</t>
  </si>
  <si>
    <t>生产用电设备</t>
  </si>
  <si>
    <t>现场照明灯具</t>
  </si>
  <si>
    <t>手电筒</t>
  </si>
  <si>
    <t>普通手电筒</t>
  </si>
  <si>
    <t>防爆手电筒</t>
  </si>
  <si>
    <t>C端品类。需满足防爆3C认证、防水等级＞IP65</t>
  </si>
  <si>
    <t>万用表</t>
  </si>
  <si>
    <t>数字万用表</t>
  </si>
  <si>
    <t>指针式万用表</t>
  </si>
  <si>
    <t>注：品类管控清单根据运营情况动态修编，未在品类清单的品类按C类进行管控。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</si>
</sst>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8">
    <dxf>
      <fill>
        <patternFill patternType="solid">
          <bgColor rgb="FFFF9900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colors>
    <mruColors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home/XC~lum1/&#26700;&#38754;/&#20844;&#31034;&#25991;&#20214;1013-1/&#38468;&#20214;2&#65306;&#20013;&#22269;&#21335;&#26041;&#30005;&#32593;&#26377;&#38480;&#36131;&#20219;&#20844;&#21496;&#21150;&#20844;&#36890;&#29992;&#29289;&#36164;&#21450;MRO&#24037;&#19994;&#21697;&#21830;&#21697;&#20986;&#20837;&#24211;&#24037;&#20316;&#25351;&#21335;&#65288;NWGY-2026-01&#65289;//media/XC~lum1/&#40065;&#26406;/&#19987;&#23478;&#35780;&#23457;&#25209;&#27425;/22026.9.22%202026&#24180;&#31532;7&#25209;&#35780;&#23457;&#28165;&#21333;/2.&#35780;&#26631;&#36164;&#26009;/07%20%20%20&#20379;&#21442;&#32771;&#21046;&#24230;/&#38468;&#20214;2&#65306;&#21697;&#31867;&#31649;&#25511;&#28165;&#21333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第二批"/>
      <sheetName val="已评审通过品类及品牌-工业"/>
      <sheetName val="已评审通过品类及品牌"/>
      <sheetName val="已评审通过品类及品牌-办公"/>
      <sheetName val="品类管控清单"/>
      <sheetName val="推品目录0915"/>
    </sheetNames>
    <sheetDataSet>
      <sheetData sheetId="0"/>
      <sheetData sheetId="1"/>
      <sheetData sheetId="2"/>
      <sheetData sheetId="3"/>
      <sheetData sheetId="4"/>
      <sheetData sheetId="5">
        <row r="1">
          <cell r="F1" t="str">
            <v>物资名称（SPU)</v>
          </cell>
          <cell r="G1" t="str">
            <v>下探参数</v>
          </cell>
          <cell r="H1" t="str">
            <v>SPU限价（元）</v>
          </cell>
          <cell r="I1" t="str">
            <v>最高限价单位</v>
          </cell>
          <cell r="J1" t="str">
            <v>分类（A类/B类/C类）</v>
          </cell>
        </row>
        <row r="2">
          <cell r="F2" t="str">
            <v>电脑内存/内存条</v>
          </cell>
          <cell r="G2" t="str">
            <v>/</v>
          </cell>
          <cell r="H2" t="str">
            <v>/</v>
          </cell>
          <cell r="I2" t="str">
            <v>/</v>
          </cell>
          <cell r="J2" t="str">
            <v>C类</v>
          </cell>
        </row>
        <row r="3">
          <cell r="F3" t="str">
            <v>智能办公本</v>
          </cell>
          <cell r="G3" t="str">
            <v>屏幕尺寸：7~9英寸、内存：32GB</v>
          </cell>
          <cell r="H3" t="str">
            <v>/</v>
          </cell>
          <cell r="I3" t="str">
            <v>/</v>
          </cell>
          <cell r="J3" t="str">
            <v>C类</v>
          </cell>
        </row>
        <row r="4">
          <cell r="F4" t="str">
            <v>智能办公本</v>
          </cell>
          <cell r="G4" t="str">
            <v>屏幕尺寸：7~9英寸、内存：64GB</v>
          </cell>
          <cell r="H4" t="str">
            <v>/</v>
          </cell>
          <cell r="I4" t="str">
            <v>/</v>
          </cell>
          <cell r="J4" t="str">
            <v>C类</v>
          </cell>
        </row>
        <row r="5">
          <cell r="F5" t="str">
            <v>智能办公本</v>
          </cell>
          <cell r="G5" t="str">
            <v>屏幕尺寸：7~9英寸、内存：128GB</v>
          </cell>
          <cell r="H5" t="str">
            <v>/</v>
          </cell>
          <cell r="I5" t="str">
            <v>/</v>
          </cell>
          <cell r="J5" t="str">
            <v>C类</v>
          </cell>
        </row>
        <row r="6">
          <cell r="F6" t="str">
            <v>智能办公本</v>
          </cell>
          <cell r="G6" t="str">
            <v>屏幕尺寸：7~9英寸、内存：256GB</v>
          </cell>
          <cell r="H6" t="str">
            <v>/</v>
          </cell>
          <cell r="I6" t="str">
            <v>/</v>
          </cell>
          <cell r="J6" t="str">
            <v>C类</v>
          </cell>
        </row>
        <row r="7">
          <cell r="F7" t="str">
            <v>智能办公本</v>
          </cell>
          <cell r="G7" t="str">
            <v>屏幕尺寸：9~11英寸、内存：64GB</v>
          </cell>
          <cell r="H7" t="str">
            <v>/</v>
          </cell>
          <cell r="I7" t="str">
            <v>/</v>
          </cell>
          <cell r="J7" t="str">
            <v>C类</v>
          </cell>
        </row>
        <row r="8">
          <cell r="F8" t="str">
            <v>智能办公本</v>
          </cell>
          <cell r="G8" t="str">
            <v>屏幕尺寸：9~11英寸、内存：128GB</v>
          </cell>
          <cell r="H8" t="str">
            <v>/</v>
          </cell>
          <cell r="I8" t="str">
            <v>/</v>
          </cell>
          <cell r="J8" t="str">
            <v>C类</v>
          </cell>
        </row>
        <row r="9">
          <cell r="F9" t="str">
            <v>固态硬盘</v>
          </cell>
          <cell r="G9" t="str">
            <v>容量：≤256GB</v>
          </cell>
          <cell r="H9" t="str">
            <v>/</v>
          </cell>
          <cell r="I9" t="str">
            <v>/</v>
          </cell>
          <cell r="J9" t="str">
            <v>C类</v>
          </cell>
        </row>
        <row r="10">
          <cell r="F10" t="str">
            <v>固态硬盘</v>
          </cell>
          <cell r="G10" t="str">
            <v>容量：512GB</v>
          </cell>
          <cell r="H10" t="str">
            <v>/</v>
          </cell>
          <cell r="I10" t="str">
            <v>/</v>
          </cell>
          <cell r="J10" t="str">
            <v>C类</v>
          </cell>
        </row>
        <row r="11">
          <cell r="F11" t="str">
            <v>固态硬盘</v>
          </cell>
          <cell r="G11" t="str">
            <v>容量：1TB</v>
          </cell>
          <cell r="H11" t="str">
            <v>/</v>
          </cell>
          <cell r="I11" t="str">
            <v>/</v>
          </cell>
          <cell r="J11" t="str">
            <v>C类</v>
          </cell>
        </row>
        <row r="12">
          <cell r="F12" t="str">
            <v>固态硬盘</v>
          </cell>
          <cell r="G12" t="str">
            <v>容量：2TB</v>
          </cell>
          <cell r="H12" t="str">
            <v>/</v>
          </cell>
          <cell r="I12" t="str">
            <v>/</v>
          </cell>
          <cell r="J12" t="str">
            <v>C类</v>
          </cell>
        </row>
        <row r="13">
          <cell r="F13" t="str">
            <v>固态硬盘</v>
          </cell>
          <cell r="G13" t="str">
            <v>容量：4TB</v>
          </cell>
          <cell r="H13" t="str">
            <v>/</v>
          </cell>
          <cell r="I13" t="str">
            <v>/</v>
          </cell>
          <cell r="J13" t="str">
            <v>C类</v>
          </cell>
        </row>
        <row r="14">
          <cell r="F14" t="str">
            <v>固态硬盘</v>
          </cell>
          <cell r="G14" t="str">
            <v>容量：≥8TB</v>
          </cell>
          <cell r="H14" t="str">
            <v>/</v>
          </cell>
          <cell r="I14" t="str">
            <v>/</v>
          </cell>
          <cell r="J14" t="str">
            <v>C类</v>
          </cell>
        </row>
        <row r="15">
          <cell r="F15" t="str">
            <v>路由器</v>
          </cell>
          <cell r="G15" t="str">
            <v>网口最高速率：百兆网口</v>
          </cell>
          <cell r="H15" t="str">
            <v>/</v>
          </cell>
          <cell r="I15" t="str">
            <v>/</v>
          </cell>
          <cell r="J15" t="str">
            <v>C类</v>
          </cell>
        </row>
        <row r="16">
          <cell r="F16" t="str">
            <v>路由器</v>
          </cell>
          <cell r="G16" t="str">
            <v>网口最高速率：千兆网口</v>
          </cell>
          <cell r="H16" t="str">
            <v>/</v>
          </cell>
          <cell r="I16" t="str">
            <v>/</v>
          </cell>
          <cell r="J16" t="str">
            <v>C类</v>
          </cell>
        </row>
        <row r="17">
          <cell r="F17" t="str">
            <v>路由器</v>
          </cell>
          <cell r="G17" t="str">
            <v>网口最高速率：万兆网口</v>
          </cell>
          <cell r="H17" t="str">
            <v>/</v>
          </cell>
          <cell r="I17" t="str">
            <v>/</v>
          </cell>
          <cell r="J17" t="str">
            <v>C类</v>
          </cell>
        </row>
        <row r="18">
          <cell r="F18" t="str">
            <v>电子平板/会议一体机</v>
          </cell>
          <cell r="G18" t="str">
            <v>屏幕尺寸：≤65英寸</v>
          </cell>
          <cell r="H18" t="str">
            <v>/</v>
          </cell>
          <cell r="I18" t="str">
            <v>/</v>
          </cell>
          <cell r="J18" t="str">
            <v>C类</v>
          </cell>
        </row>
        <row r="19">
          <cell r="F19" t="str">
            <v>电子平板/会议一体机</v>
          </cell>
          <cell r="G19" t="str">
            <v>屏幕尺寸：66~80英寸</v>
          </cell>
          <cell r="H19" t="str">
            <v>/</v>
          </cell>
          <cell r="I19" t="str">
            <v>/</v>
          </cell>
          <cell r="J19" t="str">
            <v>C类</v>
          </cell>
        </row>
        <row r="20">
          <cell r="F20" t="str">
            <v>电子平板/会议一体机</v>
          </cell>
          <cell r="G20" t="str">
            <v>屏幕尺寸：81~95 英寸</v>
          </cell>
          <cell r="H20" t="str">
            <v>/</v>
          </cell>
          <cell r="I20" t="str">
            <v>/</v>
          </cell>
          <cell r="J20" t="str">
            <v>C类</v>
          </cell>
        </row>
        <row r="21">
          <cell r="F21" t="str">
            <v>电子平板/会议一体机</v>
          </cell>
          <cell r="G21" t="str">
            <v>屏幕尺寸：＞95 英寸</v>
          </cell>
          <cell r="H21" t="str">
            <v>/</v>
          </cell>
          <cell r="I21" t="str">
            <v>/</v>
          </cell>
          <cell r="J21" t="str">
            <v>C类</v>
          </cell>
        </row>
        <row r="22">
          <cell r="F22" t="str">
            <v>平板电脑</v>
          </cell>
          <cell r="G22" t="str">
            <v>屏幕尺寸：10~12英寸、运存+内存：8GB+128GB</v>
          </cell>
          <cell r="H22" t="str">
            <v>/</v>
          </cell>
          <cell r="I22" t="str">
            <v>/</v>
          </cell>
          <cell r="J22" t="str">
            <v>C类</v>
          </cell>
        </row>
        <row r="23">
          <cell r="F23" t="str">
            <v>平板电脑</v>
          </cell>
          <cell r="G23" t="str">
            <v>屏幕尺寸：10~12英寸、运存+内存：8GB+256GB</v>
          </cell>
          <cell r="H23" t="str">
            <v>/</v>
          </cell>
          <cell r="I23" t="str">
            <v>/</v>
          </cell>
          <cell r="J23" t="str">
            <v>C类</v>
          </cell>
        </row>
        <row r="24">
          <cell r="F24" t="str">
            <v>平板电脑</v>
          </cell>
          <cell r="G24" t="str">
            <v>屏幕尺寸：10~12英寸、运存+内存：8GB+512GB</v>
          </cell>
          <cell r="H24" t="str">
            <v>/</v>
          </cell>
          <cell r="I24" t="str">
            <v>/</v>
          </cell>
          <cell r="J24" t="str">
            <v>C类</v>
          </cell>
        </row>
        <row r="25">
          <cell r="F25" t="str">
            <v>平板电脑</v>
          </cell>
          <cell r="G25" t="str">
            <v>屏幕尺寸：10~12英寸、运存+内存：12GB+512GB</v>
          </cell>
          <cell r="H25" t="str">
            <v>/</v>
          </cell>
          <cell r="I25" t="str">
            <v>/</v>
          </cell>
          <cell r="J25" t="str">
            <v>C类</v>
          </cell>
        </row>
        <row r="26">
          <cell r="F26" t="str">
            <v>平板电脑</v>
          </cell>
          <cell r="G26" t="str">
            <v>屏幕尺寸：10~12英寸、运存+内存：4GB+64GB</v>
          </cell>
          <cell r="H26" t="str">
            <v>/</v>
          </cell>
          <cell r="I26" t="str">
            <v>/</v>
          </cell>
          <cell r="J26" t="str">
            <v>C类</v>
          </cell>
        </row>
        <row r="27">
          <cell r="F27" t="str">
            <v>平板电脑</v>
          </cell>
          <cell r="G27" t="str">
            <v>屏幕尺寸：10~12英寸、运存+内存：6GB+128GB</v>
          </cell>
          <cell r="H27" t="str">
            <v>/</v>
          </cell>
          <cell r="I27" t="str">
            <v>/</v>
          </cell>
          <cell r="J27" t="str">
            <v>C类</v>
          </cell>
        </row>
        <row r="28">
          <cell r="F28" t="str">
            <v>平板电脑</v>
          </cell>
          <cell r="G28" t="str">
            <v>屏幕尺寸：10~12英寸、运存+内存：12GB+256GB</v>
          </cell>
          <cell r="H28" t="str">
            <v>/</v>
          </cell>
          <cell r="I28" t="str">
            <v>/</v>
          </cell>
          <cell r="J28" t="str">
            <v>C类</v>
          </cell>
        </row>
        <row r="29">
          <cell r="F29" t="str">
            <v>平板电脑</v>
          </cell>
          <cell r="G29" t="str">
            <v>屏幕尺寸：12.1~14英寸、运存+内存：8GB+128GB</v>
          </cell>
          <cell r="H29" t="str">
            <v>/</v>
          </cell>
          <cell r="I29" t="str">
            <v>/</v>
          </cell>
          <cell r="J29" t="str">
            <v>C类</v>
          </cell>
        </row>
        <row r="30">
          <cell r="F30" t="str">
            <v>平板电脑</v>
          </cell>
          <cell r="G30" t="str">
            <v>屏幕尺寸：12.1~14英寸、运存+内存：8GB+256GB</v>
          </cell>
          <cell r="H30" t="str">
            <v>/</v>
          </cell>
          <cell r="I30" t="str">
            <v>/</v>
          </cell>
          <cell r="J30" t="str">
            <v>C类</v>
          </cell>
        </row>
        <row r="31">
          <cell r="F31" t="str">
            <v>平板电脑</v>
          </cell>
          <cell r="G31" t="str">
            <v>屏幕尺寸：12.1~14英寸、运存+内存：8GB+512GB</v>
          </cell>
          <cell r="H31" t="str">
            <v>/</v>
          </cell>
          <cell r="I31" t="str">
            <v>/</v>
          </cell>
          <cell r="J31" t="str">
            <v>C类</v>
          </cell>
        </row>
        <row r="32">
          <cell r="F32" t="str">
            <v>平板电脑</v>
          </cell>
          <cell r="G32" t="str">
            <v>屏幕尺寸：12.1~14英寸、运存+内存：12GB+512GB</v>
          </cell>
          <cell r="H32" t="str">
            <v>/</v>
          </cell>
          <cell r="I32" t="str">
            <v>/</v>
          </cell>
          <cell r="J32" t="str">
            <v>C类</v>
          </cell>
        </row>
        <row r="33">
          <cell r="F33" t="str">
            <v>平板电脑</v>
          </cell>
          <cell r="G33" t="str">
            <v>屏幕尺寸：12.1~14英寸、运存+内存：12GB+256GB</v>
          </cell>
          <cell r="H33" t="str">
            <v>/</v>
          </cell>
          <cell r="I33" t="str">
            <v>/</v>
          </cell>
          <cell r="J33" t="str">
            <v>C类</v>
          </cell>
        </row>
        <row r="34">
          <cell r="F34" t="str">
            <v>平板电脑</v>
          </cell>
          <cell r="G34" t="str">
            <v>屏幕尺寸：12.1~14英寸、运存+内存：16GB+512GB</v>
          </cell>
          <cell r="H34" t="str">
            <v>/</v>
          </cell>
          <cell r="I34" t="str">
            <v>/</v>
          </cell>
          <cell r="J34" t="str">
            <v>C类</v>
          </cell>
        </row>
        <row r="35">
          <cell r="F35" t="str">
            <v>打印及复印机</v>
          </cell>
          <cell r="G35" t="str">
            <v>/</v>
          </cell>
          <cell r="H35" t="str">
            <v>/</v>
          </cell>
          <cell r="I35" t="str">
            <v>/</v>
          </cell>
          <cell r="J35" t="str">
            <v>C类</v>
          </cell>
        </row>
        <row r="36">
          <cell r="F36" t="str">
            <v>防撞隔离栏(墩)/防撞桶</v>
          </cell>
          <cell r="G36" t="str">
            <v>直径80cm</v>
          </cell>
          <cell r="H36">
            <v>800</v>
          </cell>
          <cell r="I36" t="str">
            <v>个</v>
          </cell>
          <cell r="J36" t="str">
            <v>B类</v>
          </cell>
        </row>
        <row r="37">
          <cell r="F37" t="str">
            <v>防撞隔离栏(墩)/防撞桶</v>
          </cell>
          <cell r="G37" t="str">
            <v>直径90cm</v>
          </cell>
          <cell r="H37">
            <v>800</v>
          </cell>
          <cell r="I37" t="str">
            <v>个</v>
          </cell>
          <cell r="J37" t="str">
            <v>B类</v>
          </cell>
        </row>
        <row r="38">
          <cell r="F38" t="str">
            <v>防撞隔离栏(墩)/防撞桶</v>
          </cell>
          <cell r="G38" t="str">
            <v>直径100cm及以上</v>
          </cell>
          <cell r="H38">
            <v>800</v>
          </cell>
          <cell r="I38" t="str">
            <v>个</v>
          </cell>
          <cell r="J38" t="str">
            <v>B类</v>
          </cell>
        </row>
        <row r="39">
          <cell r="F39" t="str">
            <v>警示胶带</v>
          </cell>
          <cell r="G39" t="str">
            <v>宽度48mm，长度≤50m</v>
          </cell>
          <cell r="H39">
            <v>25</v>
          </cell>
          <cell r="I39" t="str">
            <v>卷</v>
          </cell>
          <cell r="J39" t="str">
            <v>B类</v>
          </cell>
        </row>
        <row r="40">
          <cell r="F40" t="str">
            <v>警示胶带</v>
          </cell>
          <cell r="G40" t="str">
            <v>宽度60mm，长度≤50m</v>
          </cell>
          <cell r="H40">
            <v>25</v>
          </cell>
          <cell r="I40" t="str">
            <v>卷</v>
          </cell>
          <cell r="J40" t="str">
            <v>B类</v>
          </cell>
        </row>
        <row r="41">
          <cell r="F41" t="str">
            <v>警示胶带</v>
          </cell>
          <cell r="G41" t="str">
            <v>宽度100mm，长度≤50m</v>
          </cell>
          <cell r="H41">
            <v>25</v>
          </cell>
          <cell r="I41" t="str">
            <v>卷</v>
          </cell>
          <cell r="J41" t="str">
            <v>B类</v>
          </cell>
        </row>
        <row r="42">
          <cell r="F42" t="str">
            <v>警示胶带</v>
          </cell>
          <cell r="G42" t="str">
            <v>宽度48mm，长度＞50m</v>
          </cell>
          <cell r="H42">
            <v>25</v>
          </cell>
          <cell r="I42" t="str">
            <v>卷</v>
          </cell>
          <cell r="J42" t="str">
            <v>B类</v>
          </cell>
        </row>
        <row r="43">
          <cell r="F43" t="str">
            <v>警示胶带</v>
          </cell>
          <cell r="G43" t="str">
            <v>宽度60mm，长度＞50m</v>
          </cell>
          <cell r="H43">
            <v>25</v>
          </cell>
          <cell r="I43" t="str">
            <v>卷</v>
          </cell>
          <cell r="J43" t="str">
            <v>B类</v>
          </cell>
        </row>
        <row r="44">
          <cell r="F44" t="str">
            <v>警示胶带</v>
          </cell>
          <cell r="G44" t="str">
            <v>宽度100mm，长度＞50m</v>
          </cell>
          <cell r="H44">
            <v>25</v>
          </cell>
          <cell r="I44" t="str">
            <v>卷</v>
          </cell>
          <cell r="J44" t="str">
            <v>B类</v>
          </cell>
        </row>
        <row r="45">
          <cell r="F45" t="str">
            <v>路锥</v>
          </cell>
          <cell r="G45" t="str">
            <v>高度：30cm</v>
          </cell>
          <cell r="H45">
            <v>300</v>
          </cell>
          <cell r="I45" t="str">
            <v>个</v>
          </cell>
          <cell r="J45" t="str">
            <v>B类</v>
          </cell>
        </row>
        <row r="46">
          <cell r="F46" t="str">
            <v>路锥</v>
          </cell>
          <cell r="G46" t="str">
            <v>高度：45cm</v>
          </cell>
          <cell r="H46">
            <v>300</v>
          </cell>
          <cell r="I46" t="str">
            <v>个</v>
          </cell>
          <cell r="J46" t="str">
            <v>B类</v>
          </cell>
        </row>
        <row r="47">
          <cell r="F47" t="str">
            <v>路锥</v>
          </cell>
          <cell r="G47" t="str">
            <v>高度：70cm</v>
          </cell>
          <cell r="H47">
            <v>300</v>
          </cell>
          <cell r="I47" t="str">
            <v>个</v>
          </cell>
          <cell r="J47" t="str">
            <v>B类</v>
          </cell>
        </row>
        <row r="48">
          <cell r="F48" t="str">
            <v>路锥</v>
          </cell>
          <cell r="G48" t="str">
            <v>高度：90cm</v>
          </cell>
          <cell r="H48">
            <v>300</v>
          </cell>
          <cell r="I48" t="str">
            <v>个</v>
          </cell>
          <cell r="J48" t="str">
            <v>B类</v>
          </cell>
        </row>
        <row r="49">
          <cell r="F49" t="str">
            <v>伸缩隔离带</v>
          </cell>
          <cell r="G49" t="str">
            <v>带长：2m及以下</v>
          </cell>
          <cell r="H49">
            <v>200</v>
          </cell>
          <cell r="I49" t="str">
            <v>个</v>
          </cell>
          <cell r="J49" t="str">
            <v>B类</v>
          </cell>
        </row>
        <row r="50">
          <cell r="F50" t="str">
            <v>伸缩隔离带</v>
          </cell>
          <cell r="G50" t="str">
            <v>带长：2m~3m</v>
          </cell>
          <cell r="H50">
            <v>200</v>
          </cell>
          <cell r="I50" t="str">
            <v>个</v>
          </cell>
          <cell r="J50" t="str">
            <v>B类</v>
          </cell>
        </row>
        <row r="51">
          <cell r="F51" t="str">
            <v>伸缩隔离带</v>
          </cell>
          <cell r="G51" t="str">
            <v>带长：3m以上</v>
          </cell>
          <cell r="H51">
            <v>200</v>
          </cell>
          <cell r="I51" t="str">
            <v>个</v>
          </cell>
          <cell r="J51" t="str">
            <v>B类</v>
          </cell>
        </row>
        <row r="52">
          <cell r="F52" t="str">
            <v>水马</v>
          </cell>
          <cell r="G52" t="str">
            <v>三孔水马</v>
          </cell>
          <cell r="H52">
            <v>450</v>
          </cell>
          <cell r="I52" t="str">
            <v>个</v>
          </cell>
          <cell r="J52" t="str">
            <v>B类</v>
          </cell>
        </row>
        <row r="53">
          <cell r="F53" t="str">
            <v>水马</v>
          </cell>
          <cell r="G53" t="str">
            <v>提环水马</v>
          </cell>
          <cell r="H53">
            <v>450</v>
          </cell>
          <cell r="I53" t="str">
            <v>个</v>
          </cell>
          <cell r="J53" t="str">
            <v>B类</v>
          </cell>
        </row>
        <row r="54">
          <cell r="F54" t="str">
            <v>水马</v>
          </cell>
          <cell r="G54" t="str">
            <v>围挡水马</v>
          </cell>
          <cell r="H54">
            <v>450</v>
          </cell>
          <cell r="I54" t="str">
            <v>个</v>
          </cell>
          <cell r="J54" t="str">
            <v>B类</v>
          </cell>
        </row>
        <row r="55">
          <cell r="F55" t="str">
            <v>铁马</v>
          </cell>
          <cell r="G55" t="str">
            <v>长度：1.2m</v>
          </cell>
          <cell r="H55">
            <v>1000</v>
          </cell>
          <cell r="I55" t="str">
            <v>个</v>
          </cell>
          <cell r="J55" t="str">
            <v>B类</v>
          </cell>
        </row>
        <row r="56">
          <cell r="F56" t="str">
            <v>铁马</v>
          </cell>
          <cell r="G56" t="str">
            <v>长度：1.5m</v>
          </cell>
          <cell r="H56">
            <v>1000</v>
          </cell>
          <cell r="I56" t="str">
            <v>个</v>
          </cell>
          <cell r="J56" t="str">
            <v>B类</v>
          </cell>
        </row>
        <row r="57">
          <cell r="F57" t="str">
            <v>铁马</v>
          </cell>
          <cell r="G57" t="str">
            <v>长度：2m</v>
          </cell>
          <cell r="H57">
            <v>1000</v>
          </cell>
          <cell r="I57" t="str">
            <v>个</v>
          </cell>
          <cell r="J57" t="str">
            <v>B类</v>
          </cell>
        </row>
        <row r="58">
          <cell r="F58" t="str">
            <v>刀片刺网</v>
          </cell>
          <cell r="G58" t="str">
            <v>不锈钢，单螺旋</v>
          </cell>
          <cell r="H58">
            <v>250</v>
          </cell>
          <cell r="I58" t="str">
            <v>米</v>
          </cell>
          <cell r="J58" t="str">
            <v>B类</v>
          </cell>
        </row>
        <row r="59">
          <cell r="F59" t="str">
            <v>刀片刺网</v>
          </cell>
          <cell r="G59" t="str">
            <v>不锈钢，双螺旋</v>
          </cell>
          <cell r="H59">
            <v>250</v>
          </cell>
          <cell r="I59" t="str">
            <v>米</v>
          </cell>
          <cell r="J59" t="str">
            <v>B类</v>
          </cell>
        </row>
        <row r="60">
          <cell r="F60" t="str">
            <v>刀片刺网</v>
          </cell>
          <cell r="G60" t="str">
            <v>热镀锌，单螺旋</v>
          </cell>
          <cell r="H60">
            <v>250</v>
          </cell>
          <cell r="I60" t="str">
            <v>米</v>
          </cell>
          <cell r="J60" t="str">
            <v>B类</v>
          </cell>
        </row>
        <row r="61">
          <cell r="F61" t="str">
            <v>刀片刺网</v>
          </cell>
          <cell r="G61" t="str">
            <v>热镀锌，双螺旋</v>
          </cell>
          <cell r="H61">
            <v>250</v>
          </cell>
          <cell r="I61" t="str">
            <v>米</v>
          </cell>
          <cell r="J61" t="str">
            <v>B类</v>
          </cell>
        </row>
        <row r="62">
          <cell r="F62" t="str">
            <v>道路隔离栏</v>
          </cell>
          <cell r="G62" t="str">
            <v>不锈钢护栏</v>
          </cell>
          <cell r="H62">
            <v>750</v>
          </cell>
          <cell r="I62" t="str">
            <v>个</v>
          </cell>
          <cell r="J62" t="str">
            <v>B类</v>
          </cell>
        </row>
        <row r="63">
          <cell r="F63" t="str">
            <v>道路隔离栏</v>
          </cell>
          <cell r="G63" t="str">
            <v>热镀锌围栏</v>
          </cell>
          <cell r="H63">
            <v>750</v>
          </cell>
          <cell r="I63" t="str">
            <v>个</v>
          </cell>
          <cell r="J63" t="str">
            <v>B类</v>
          </cell>
        </row>
        <row r="64">
          <cell r="F64" t="str">
            <v>道路隔离栏</v>
          </cell>
          <cell r="G64" t="str">
            <v>塑钢围栏</v>
          </cell>
          <cell r="H64">
            <v>750</v>
          </cell>
          <cell r="I64" t="str">
            <v>个</v>
          </cell>
          <cell r="J64" t="str">
            <v>B类</v>
          </cell>
        </row>
        <row r="65">
          <cell r="F65" t="str">
            <v>道路隔离栏</v>
          </cell>
          <cell r="G65" t="str">
            <v>铁丝围栏</v>
          </cell>
          <cell r="H65">
            <v>750</v>
          </cell>
          <cell r="I65" t="str">
            <v>个</v>
          </cell>
          <cell r="J65" t="str">
            <v>B类</v>
          </cell>
        </row>
        <row r="66">
          <cell r="F66" t="str">
            <v>隔离挡板</v>
          </cell>
          <cell r="G66" t="str">
            <v>隔离挡板</v>
          </cell>
          <cell r="H66">
            <v>200</v>
          </cell>
          <cell r="I66" t="str">
            <v>块</v>
          </cell>
          <cell r="J66" t="str">
            <v>B类</v>
          </cell>
        </row>
        <row r="67">
          <cell r="F67" t="str">
            <v>伸缩阻车路障</v>
          </cell>
          <cell r="G67" t="str">
            <v>伸缩阻车路障</v>
          </cell>
          <cell r="H67">
            <v>300</v>
          </cell>
          <cell r="I67" t="str">
            <v>个</v>
          </cell>
          <cell r="J67" t="str">
            <v>A类</v>
          </cell>
        </row>
        <row r="68">
          <cell r="F68" t="str">
            <v>汽车防滑链/轮胎防滑链</v>
          </cell>
          <cell r="G68" t="str">
            <v>汽车防滑链轮胎防滑链</v>
          </cell>
          <cell r="H68">
            <v>440</v>
          </cell>
          <cell r="I68" t="str">
            <v>套/件</v>
          </cell>
          <cell r="J68" t="str">
            <v>A类</v>
          </cell>
        </row>
        <row r="69">
          <cell r="F69" t="str">
            <v>救生圈</v>
          </cell>
          <cell r="G69" t="str">
            <v>救生圈</v>
          </cell>
          <cell r="H69">
            <v>250</v>
          </cell>
          <cell r="I69" t="str">
            <v>个</v>
          </cell>
          <cell r="J69" t="str">
            <v>B类</v>
          </cell>
        </row>
        <row r="70">
          <cell r="F70" t="str">
            <v>救生衣</v>
          </cell>
          <cell r="G70" t="str">
            <v>救生衣</v>
          </cell>
          <cell r="H70">
            <v>400</v>
          </cell>
          <cell r="I70" t="str">
            <v>件</v>
          </cell>
          <cell r="J70" t="str">
            <v>B类</v>
          </cell>
        </row>
        <row r="71">
          <cell r="F71" t="str">
            <v>橡皮艇</v>
          </cell>
          <cell r="G71" t="str">
            <v>最大乘坐人数：2~3人（载重：250~300kg）</v>
          </cell>
          <cell r="H71">
            <v>9000</v>
          </cell>
          <cell r="I71" t="str">
            <v>艘</v>
          </cell>
          <cell r="J71" t="str">
            <v>B类</v>
          </cell>
        </row>
        <row r="72">
          <cell r="F72" t="str">
            <v>橡皮艇</v>
          </cell>
          <cell r="G72" t="str">
            <v>最大乘坐人数：4~5人（载重：301~550kg）</v>
          </cell>
          <cell r="H72">
            <v>9000</v>
          </cell>
          <cell r="I72" t="str">
            <v>艘</v>
          </cell>
          <cell r="J72" t="str">
            <v>B类</v>
          </cell>
        </row>
        <row r="73">
          <cell r="F73" t="str">
            <v>橡皮艇</v>
          </cell>
          <cell r="G73" t="str">
            <v>最大乘坐人数：6~7人（载重：551~800kg）</v>
          </cell>
          <cell r="H73">
            <v>9000</v>
          </cell>
          <cell r="I73" t="str">
            <v>艘</v>
          </cell>
          <cell r="J73" t="str">
            <v>B类</v>
          </cell>
        </row>
        <row r="74">
          <cell r="F74" t="str">
            <v>橡皮艇</v>
          </cell>
          <cell r="G74" t="str">
            <v>最大乘坐人数：8人以上（载重：800kg以上）</v>
          </cell>
          <cell r="H74">
            <v>9000</v>
          </cell>
          <cell r="I74" t="str">
            <v>艘</v>
          </cell>
          <cell r="J74" t="str">
            <v>B类</v>
          </cell>
        </row>
        <row r="75">
          <cell r="F75" t="str">
            <v>热转印标牌机</v>
          </cell>
          <cell r="G75" t="str">
            <v>热转印标牌机</v>
          </cell>
          <cell r="H75">
            <v>50000</v>
          </cell>
          <cell r="I75" t="str">
            <v>台</v>
          </cell>
          <cell r="J75" t="str">
            <v>B类</v>
          </cell>
        </row>
        <row r="76">
          <cell r="F76" t="str">
            <v>热转印标牌机耗材</v>
          </cell>
          <cell r="G76" t="str">
            <v>热转印标牌机耗材</v>
          </cell>
          <cell r="H76">
            <v>3000</v>
          </cell>
          <cell r="I76" t="str">
            <v>个/卷</v>
          </cell>
          <cell r="J76" t="str">
            <v>B类</v>
          </cell>
        </row>
        <row r="77">
          <cell r="F77" t="str">
            <v>隔热棉</v>
          </cell>
          <cell r="G77" t="str">
            <v>厚度：5mm</v>
          </cell>
          <cell r="H77">
            <v>240</v>
          </cell>
          <cell r="I77" t="str">
            <v>平米</v>
          </cell>
          <cell r="J77" t="str">
            <v>B类</v>
          </cell>
        </row>
        <row r="78">
          <cell r="F78" t="str">
            <v>隔热棉</v>
          </cell>
          <cell r="G78" t="str">
            <v>厚度：10mm</v>
          </cell>
          <cell r="H78">
            <v>240</v>
          </cell>
          <cell r="I78" t="str">
            <v>平米</v>
          </cell>
          <cell r="J78" t="str">
            <v>B类</v>
          </cell>
        </row>
        <row r="79">
          <cell r="F79" t="str">
            <v>隔热棉</v>
          </cell>
          <cell r="G79" t="str">
            <v>厚度：20mm</v>
          </cell>
          <cell r="H79">
            <v>240</v>
          </cell>
          <cell r="I79" t="str">
            <v>平米</v>
          </cell>
          <cell r="J79" t="str">
            <v>B类</v>
          </cell>
        </row>
        <row r="80">
          <cell r="F80" t="str">
            <v>隔热棉</v>
          </cell>
          <cell r="G80" t="str">
            <v>厚度：30mm</v>
          </cell>
          <cell r="H80">
            <v>240</v>
          </cell>
          <cell r="I80" t="str">
            <v>平米</v>
          </cell>
          <cell r="J80" t="str">
            <v>B类</v>
          </cell>
        </row>
        <row r="81">
          <cell r="F81" t="str">
            <v>隔热棉</v>
          </cell>
          <cell r="G81" t="str">
            <v>厚度：40mm</v>
          </cell>
          <cell r="H81">
            <v>240</v>
          </cell>
          <cell r="I81" t="str">
            <v>平米</v>
          </cell>
          <cell r="J81" t="str">
            <v>B类</v>
          </cell>
        </row>
        <row r="82">
          <cell r="F82" t="str">
            <v>隔热棉</v>
          </cell>
          <cell r="G82" t="str">
            <v>厚度：50mm</v>
          </cell>
          <cell r="H82">
            <v>240</v>
          </cell>
          <cell r="I82" t="str">
            <v>平米</v>
          </cell>
          <cell r="J82" t="str">
            <v>B类</v>
          </cell>
        </row>
        <row r="83">
          <cell r="F83" t="str">
            <v>环氧树脂板</v>
          </cell>
          <cell r="G83" t="str">
            <v>绝缘物资，建议出库</v>
          </cell>
          <cell r="H83">
            <v>2000</v>
          </cell>
          <cell r="I83" t="str">
            <v>块</v>
          </cell>
          <cell r="J83" t="str">
            <v>B类</v>
          </cell>
        </row>
        <row r="84">
          <cell r="F84" t="str">
            <v>多功能腰带</v>
          </cell>
          <cell r="G84" t="str">
            <v>多功能腰带</v>
          </cell>
          <cell r="H84">
            <v>200</v>
          </cell>
          <cell r="I84" t="str">
            <v>件</v>
          </cell>
          <cell r="J84" t="str">
            <v>A类</v>
          </cell>
        </row>
        <row r="85">
          <cell r="F85" t="str">
            <v>防暴套装</v>
          </cell>
          <cell r="G85" t="str">
            <v>防暴套装</v>
          </cell>
          <cell r="H85">
            <v>2300</v>
          </cell>
          <cell r="I85" t="str">
            <v>套</v>
          </cell>
          <cell r="J85" t="str">
            <v>B类</v>
          </cell>
        </row>
        <row r="86">
          <cell r="F86" t="str">
            <v>防静电手套</v>
          </cell>
          <cell r="G86" t="str">
            <v>PU涂层防静电手套</v>
          </cell>
          <cell r="H86">
            <v>80</v>
          </cell>
          <cell r="I86" t="str">
            <v>双</v>
          </cell>
          <cell r="J86" t="str">
            <v>B类</v>
          </cell>
        </row>
        <row r="87">
          <cell r="F87" t="str">
            <v>防静电手套</v>
          </cell>
          <cell r="G87" t="str">
            <v>PVC 防静电手套</v>
          </cell>
          <cell r="H87">
            <v>80</v>
          </cell>
          <cell r="I87" t="str">
            <v>双</v>
          </cell>
          <cell r="J87" t="str">
            <v>B类</v>
          </cell>
        </row>
        <row r="88">
          <cell r="F88" t="str">
            <v>防静电手套</v>
          </cell>
          <cell r="G88" t="str">
            <v>丁腈防静电手套</v>
          </cell>
          <cell r="H88">
            <v>80</v>
          </cell>
          <cell r="I88" t="str">
            <v>双</v>
          </cell>
          <cell r="J88" t="str">
            <v>B类</v>
          </cell>
        </row>
        <row r="89">
          <cell r="F89" t="str">
            <v>防静电手套</v>
          </cell>
          <cell r="G89" t="str">
            <v>乳胶防静电手套</v>
          </cell>
          <cell r="H89">
            <v>80</v>
          </cell>
          <cell r="I89" t="str">
            <v>双</v>
          </cell>
          <cell r="J89" t="str">
            <v>B类</v>
          </cell>
        </row>
        <row r="90">
          <cell r="F90" t="str">
            <v>防静电手套</v>
          </cell>
          <cell r="G90" t="str">
            <v>碳纤维防静电纱线手套</v>
          </cell>
          <cell r="H90">
            <v>80</v>
          </cell>
          <cell r="I90" t="str">
            <v>双</v>
          </cell>
          <cell r="J90" t="str">
            <v>B类</v>
          </cell>
        </row>
        <row r="91">
          <cell r="F91" t="str">
            <v>白布鞋</v>
          </cell>
          <cell r="G91" t="str">
            <v>白布鞋</v>
          </cell>
          <cell r="H91">
            <v>50</v>
          </cell>
          <cell r="I91" t="str">
            <v>双</v>
          </cell>
          <cell r="J91" t="str">
            <v>A类</v>
          </cell>
        </row>
        <row r="92">
          <cell r="F92" t="str">
            <v>白大褂</v>
          </cell>
          <cell r="G92" t="str">
            <v>白大褂</v>
          </cell>
          <cell r="H92">
            <v>120</v>
          </cell>
          <cell r="I92" t="str">
            <v>件</v>
          </cell>
          <cell r="J92" t="str">
            <v>A类</v>
          </cell>
        </row>
        <row r="93">
          <cell r="F93" t="str">
            <v>防锈剂</v>
          </cell>
          <cell r="G93" t="str">
            <v>防锈剂</v>
          </cell>
          <cell r="H93">
            <v>150</v>
          </cell>
          <cell r="I93" t="str">
            <v>瓶</v>
          </cell>
          <cell r="J93" t="str">
            <v>B类</v>
          </cell>
        </row>
        <row r="94">
          <cell r="F94" t="str">
            <v>测温试纸</v>
          </cell>
          <cell r="G94" t="str">
            <v>A型测温范围：37～65℃</v>
          </cell>
          <cell r="H94">
            <v>800</v>
          </cell>
          <cell r="I94" t="str">
            <v>本</v>
          </cell>
          <cell r="J94" t="str">
            <v>B类</v>
          </cell>
        </row>
        <row r="95">
          <cell r="F95" t="str">
            <v>测温试纸</v>
          </cell>
          <cell r="G95" t="str">
            <v>B型测温范围：71～110℃</v>
          </cell>
          <cell r="H95">
            <v>800</v>
          </cell>
          <cell r="I95" t="str">
            <v>本</v>
          </cell>
          <cell r="J95" t="str">
            <v>B类</v>
          </cell>
        </row>
        <row r="96">
          <cell r="F96" t="str">
            <v>测温试纸</v>
          </cell>
          <cell r="G96" t="str">
            <v>C型测温范围：116～154℃</v>
          </cell>
          <cell r="H96">
            <v>800</v>
          </cell>
          <cell r="I96" t="str">
            <v>本</v>
          </cell>
          <cell r="J96" t="str">
            <v>B类</v>
          </cell>
        </row>
        <row r="97">
          <cell r="F97" t="str">
            <v>测温试纸</v>
          </cell>
          <cell r="G97" t="str">
            <v>D型测温范围：160～199℃</v>
          </cell>
          <cell r="H97">
            <v>800</v>
          </cell>
          <cell r="I97" t="str">
            <v>本</v>
          </cell>
          <cell r="J97" t="str">
            <v>B类</v>
          </cell>
        </row>
        <row r="98">
          <cell r="F98" t="str">
            <v>测温试纸</v>
          </cell>
          <cell r="G98" t="str">
            <v>E型测温范围：204～260℃</v>
          </cell>
          <cell r="H98">
            <v>800</v>
          </cell>
          <cell r="I98" t="str">
            <v>本</v>
          </cell>
          <cell r="J98" t="str">
            <v>B类</v>
          </cell>
        </row>
        <row r="99">
          <cell r="F99" t="str">
            <v>工业盐</v>
          </cell>
          <cell r="G99" t="str">
            <v>工业盐</v>
          </cell>
          <cell r="H99">
            <v>100</v>
          </cell>
          <cell r="I99" t="str">
            <v>袋</v>
          </cell>
          <cell r="J99" t="str">
            <v>B类</v>
          </cell>
        </row>
        <row r="100">
          <cell r="F100" t="str">
            <v>仓储货笼</v>
          </cell>
          <cell r="G100" t="str">
            <v>承重：200~300kg</v>
          </cell>
          <cell r="H100">
            <v>800</v>
          </cell>
          <cell r="I100" t="str">
            <v>个</v>
          </cell>
          <cell r="J100" t="str">
            <v>B类</v>
          </cell>
        </row>
        <row r="101">
          <cell r="F101" t="str">
            <v>仓储货笼</v>
          </cell>
          <cell r="G101" t="str">
            <v>承重：400~500kg</v>
          </cell>
          <cell r="H101">
            <v>800</v>
          </cell>
          <cell r="I101" t="str">
            <v>个</v>
          </cell>
          <cell r="J101" t="str">
            <v>B类</v>
          </cell>
        </row>
        <row r="102">
          <cell r="F102" t="str">
            <v>仓储货笼</v>
          </cell>
          <cell r="G102" t="str">
            <v>承重：600~700kg</v>
          </cell>
          <cell r="H102">
            <v>800</v>
          </cell>
          <cell r="I102" t="str">
            <v>个</v>
          </cell>
          <cell r="J102" t="str">
            <v>B类</v>
          </cell>
        </row>
        <row r="103">
          <cell r="F103" t="str">
            <v>仓储货笼</v>
          </cell>
          <cell r="G103" t="str">
            <v>承重：800~900kg</v>
          </cell>
          <cell r="H103">
            <v>800</v>
          </cell>
          <cell r="I103" t="str">
            <v>个</v>
          </cell>
          <cell r="J103" t="str">
            <v>B类</v>
          </cell>
        </row>
        <row r="104">
          <cell r="F104" t="str">
            <v>仓储货笼</v>
          </cell>
          <cell r="G104" t="str">
            <v>承重：1000kg</v>
          </cell>
          <cell r="H104">
            <v>800</v>
          </cell>
          <cell r="I104" t="str">
            <v>个</v>
          </cell>
          <cell r="J104" t="str">
            <v>B类</v>
          </cell>
        </row>
        <row r="105">
          <cell r="F105" t="str">
            <v>三角木</v>
          </cell>
          <cell r="G105" t="str">
            <v>高度：10cm</v>
          </cell>
          <cell r="H105">
            <v>250</v>
          </cell>
          <cell r="I105" t="str">
            <v>个</v>
          </cell>
          <cell r="J105" t="str">
            <v>B类</v>
          </cell>
        </row>
        <row r="106">
          <cell r="F106" t="str">
            <v>三角木</v>
          </cell>
          <cell r="G106" t="str">
            <v>高度：12cm</v>
          </cell>
          <cell r="H106">
            <v>250</v>
          </cell>
          <cell r="I106" t="str">
            <v>个</v>
          </cell>
          <cell r="J106" t="str">
            <v>B类</v>
          </cell>
        </row>
        <row r="107">
          <cell r="F107" t="str">
            <v>三角木</v>
          </cell>
          <cell r="G107" t="str">
            <v>高度：15cm</v>
          </cell>
          <cell r="H107">
            <v>250</v>
          </cell>
          <cell r="I107" t="str">
            <v>个</v>
          </cell>
          <cell r="J107" t="str">
            <v>B类</v>
          </cell>
        </row>
        <row r="108">
          <cell r="F108" t="str">
            <v>三角木</v>
          </cell>
          <cell r="G108" t="str">
            <v>高度：20cm</v>
          </cell>
          <cell r="H108">
            <v>250</v>
          </cell>
          <cell r="I108" t="str">
            <v>个</v>
          </cell>
          <cell r="J108" t="str">
            <v>B类</v>
          </cell>
        </row>
        <row r="109">
          <cell r="F109" t="str">
            <v>手电筒</v>
          </cell>
          <cell r="G109" t="str">
            <v>充电式</v>
          </cell>
          <cell r="H109">
            <v>1000</v>
          </cell>
          <cell r="I109" t="str">
            <v>个</v>
          </cell>
          <cell r="J109" t="str">
            <v>A类</v>
          </cell>
        </row>
        <row r="110">
          <cell r="F110" t="str">
            <v>手电筒</v>
          </cell>
          <cell r="G110" t="str">
            <v>电池式</v>
          </cell>
          <cell r="H110">
            <v>1000</v>
          </cell>
          <cell r="I110" t="str">
            <v>个</v>
          </cell>
          <cell r="J110" t="str">
            <v>A类</v>
          </cell>
        </row>
        <row r="111">
          <cell r="F111" t="str">
            <v>电动扳手</v>
          </cell>
          <cell r="G111" t="str">
            <v>锂电池式</v>
          </cell>
          <cell r="H111">
            <v>10000</v>
          </cell>
          <cell r="I111" t="str">
            <v>个</v>
          </cell>
          <cell r="J111" t="str">
            <v>A类</v>
          </cell>
        </row>
        <row r="112">
          <cell r="F112" t="str">
            <v>电动扳手</v>
          </cell>
          <cell r="G112" t="str">
            <v>插电式</v>
          </cell>
          <cell r="H112">
            <v>10000</v>
          </cell>
          <cell r="I112" t="str">
            <v>个</v>
          </cell>
          <cell r="J112" t="str">
            <v>A类</v>
          </cell>
        </row>
        <row r="113">
          <cell r="F113" t="str">
            <v>割草刀</v>
          </cell>
          <cell r="G113" t="str">
            <v>割草刀</v>
          </cell>
          <cell r="H113">
            <v>100</v>
          </cell>
          <cell r="I113" t="str">
            <v>把</v>
          </cell>
          <cell r="J113" t="str">
            <v>A类</v>
          </cell>
        </row>
        <row r="114">
          <cell r="F114" t="str">
            <v>电动工具电池</v>
          </cell>
          <cell r="G114" t="str">
            <v>与电动工具配套</v>
          </cell>
          <cell r="H114">
            <v>4000</v>
          </cell>
          <cell r="I114" t="str">
            <v>个</v>
          </cell>
          <cell r="J114" t="str">
            <v>B类</v>
          </cell>
        </row>
        <row r="115">
          <cell r="F115" t="str">
            <v>电镐</v>
          </cell>
          <cell r="G115" t="str">
            <v>额定输入功率≤1500W</v>
          </cell>
          <cell r="H115">
            <v>2500</v>
          </cell>
          <cell r="I115" t="str">
            <v>台</v>
          </cell>
          <cell r="J115" t="str">
            <v>B类</v>
          </cell>
        </row>
        <row r="116">
          <cell r="F116" t="str">
            <v>电镐</v>
          </cell>
          <cell r="G116" t="str">
            <v>额定输入功率＞1500W</v>
          </cell>
          <cell r="H116">
            <v>2500</v>
          </cell>
          <cell r="I116" t="str">
            <v>台</v>
          </cell>
          <cell r="J116" t="str">
            <v>B类</v>
          </cell>
        </row>
        <row r="117">
          <cell r="F117" t="str">
            <v>砍刀/砍柴刀</v>
          </cell>
          <cell r="G117" t="str">
            <v>砍刀砍柴刀</v>
          </cell>
          <cell r="H117">
            <v>100</v>
          </cell>
          <cell r="I117" t="str">
            <v>把</v>
          </cell>
          <cell r="J117" t="str">
            <v>A类</v>
          </cell>
        </row>
        <row r="118">
          <cell r="F118" t="str">
            <v>电锯</v>
          </cell>
          <cell r="G118" t="str">
            <v>高枝电锯，6~8寸</v>
          </cell>
          <cell r="H118">
            <v>5000</v>
          </cell>
          <cell r="I118" t="str">
            <v>把</v>
          </cell>
          <cell r="J118" t="str">
            <v>B类</v>
          </cell>
        </row>
        <row r="119">
          <cell r="F119" t="str">
            <v>电锯</v>
          </cell>
          <cell r="G119" t="str">
            <v>高枝电锯，10~12寸</v>
          </cell>
          <cell r="H119">
            <v>5000</v>
          </cell>
          <cell r="I119" t="str">
            <v>把</v>
          </cell>
          <cell r="J119" t="str">
            <v>B类</v>
          </cell>
        </row>
        <row r="120">
          <cell r="F120" t="str">
            <v>电锯</v>
          </cell>
          <cell r="G120" t="str">
            <v>高枝电锯，14寸及以上</v>
          </cell>
          <cell r="H120">
            <v>5000</v>
          </cell>
          <cell r="I120" t="str">
            <v>把</v>
          </cell>
          <cell r="J120" t="str">
            <v>B类</v>
          </cell>
        </row>
        <row r="121">
          <cell r="F121" t="str">
            <v>电锯</v>
          </cell>
          <cell r="G121" t="str">
            <v>手持电锯，6~8寸</v>
          </cell>
          <cell r="H121">
            <v>5000</v>
          </cell>
          <cell r="I121" t="str">
            <v>把</v>
          </cell>
          <cell r="J121" t="str">
            <v>B类</v>
          </cell>
        </row>
        <row r="122">
          <cell r="F122" t="str">
            <v>电锯</v>
          </cell>
          <cell r="G122" t="str">
            <v>手持电锯，10~12寸</v>
          </cell>
          <cell r="H122">
            <v>5000</v>
          </cell>
          <cell r="I122" t="str">
            <v>把</v>
          </cell>
          <cell r="J122" t="str">
            <v>B类</v>
          </cell>
        </row>
        <row r="123">
          <cell r="F123" t="str">
            <v>电锯</v>
          </cell>
          <cell r="G123" t="str">
            <v>手持电锯，14寸及以上</v>
          </cell>
          <cell r="H123">
            <v>5000</v>
          </cell>
          <cell r="I123" t="str">
            <v>把</v>
          </cell>
          <cell r="J123" t="str">
            <v>B类</v>
          </cell>
        </row>
        <row r="124">
          <cell r="F124" t="str">
            <v>试验线包</v>
          </cell>
          <cell r="G124" t="str">
            <v>试验线包</v>
          </cell>
          <cell r="H124">
            <v>2500</v>
          </cell>
          <cell r="I124" t="str">
            <v>套</v>
          </cell>
          <cell r="J124" t="str">
            <v>B类</v>
          </cell>
        </row>
        <row r="125">
          <cell r="F125" t="str">
            <v>手动液压泵</v>
          </cell>
          <cell r="G125" t="str">
            <v>手动液压泵</v>
          </cell>
          <cell r="H125">
            <v>800</v>
          </cell>
          <cell r="I125" t="str">
            <v>台</v>
          </cell>
          <cell r="J125" t="str">
            <v>B类</v>
          </cell>
        </row>
        <row r="126">
          <cell r="F126" t="str">
            <v>拉锯</v>
          </cell>
          <cell r="G126" t="str">
            <v>高枝锯（非电动）</v>
          </cell>
          <cell r="H126">
            <v>200</v>
          </cell>
          <cell r="I126" t="str">
            <v>把</v>
          </cell>
          <cell r="J126" t="str">
            <v>B类</v>
          </cell>
        </row>
        <row r="127">
          <cell r="F127" t="str">
            <v>拉锯</v>
          </cell>
          <cell r="G127" t="str">
            <v>手锯</v>
          </cell>
          <cell r="H127">
            <v>200</v>
          </cell>
          <cell r="I127" t="str">
            <v>把</v>
          </cell>
          <cell r="J127" t="str">
            <v>B类</v>
          </cell>
        </row>
        <row r="128">
          <cell r="F128" t="str">
            <v>组合工具套装</v>
          </cell>
          <cell r="G128" t="str">
            <v>组合工具套装</v>
          </cell>
          <cell r="H128">
            <v>3000</v>
          </cell>
          <cell r="I128" t="str">
            <v>套</v>
          </cell>
          <cell r="J128" t="str">
            <v>B类</v>
          </cell>
        </row>
        <row r="129">
          <cell r="F129" t="str">
            <v>塑料软管</v>
          </cell>
          <cell r="G129" t="str">
            <v>塑料软管</v>
          </cell>
          <cell r="H129">
            <v>110</v>
          </cell>
          <cell r="I129" t="str">
            <v>卷</v>
          </cell>
          <cell r="J129" t="str">
            <v>A类</v>
          </cell>
        </row>
        <row r="130">
          <cell r="F130" t="str">
            <v>空气开关</v>
          </cell>
          <cell r="G130" t="str">
            <v>6A</v>
          </cell>
          <cell r="H130">
            <v>1000</v>
          </cell>
          <cell r="I130" t="str">
            <v>台</v>
          </cell>
          <cell r="J130" t="str">
            <v>B类</v>
          </cell>
        </row>
        <row r="131">
          <cell r="F131" t="str">
            <v>空气开关</v>
          </cell>
          <cell r="G131" t="str">
            <v>10A</v>
          </cell>
          <cell r="H131">
            <v>1000</v>
          </cell>
          <cell r="I131" t="str">
            <v>台</v>
          </cell>
          <cell r="J131" t="str">
            <v>B类</v>
          </cell>
        </row>
        <row r="132">
          <cell r="F132" t="str">
            <v>空气开关</v>
          </cell>
          <cell r="G132" t="str">
            <v>25A</v>
          </cell>
          <cell r="H132">
            <v>1000</v>
          </cell>
          <cell r="I132" t="str">
            <v>台</v>
          </cell>
          <cell r="J132" t="str">
            <v>B类</v>
          </cell>
        </row>
        <row r="133">
          <cell r="F133" t="str">
            <v>空气开关</v>
          </cell>
          <cell r="G133" t="str">
            <v>32A</v>
          </cell>
          <cell r="H133">
            <v>1000</v>
          </cell>
          <cell r="I133" t="str">
            <v>台</v>
          </cell>
          <cell r="J133" t="str">
            <v>B类</v>
          </cell>
        </row>
        <row r="134">
          <cell r="F134" t="str">
            <v>空气开关</v>
          </cell>
          <cell r="G134" t="str">
            <v>40A</v>
          </cell>
          <cell r="H134">
            <v>1000</v>
          </cell>
          <cell r="I134" t="str">
            <v>台</v>
          </cell>
          <cell r="J134" t="str">
            <v>B类</v>
          </cell>
        </row>
        <row r="135">
          <cell r="F135" t="str">
            <v>空气开关</v>
          </cell>
          <cell r="G135" t="str">
            <v>63A</v>
          </cell>
          <cell r="H135">
            <v>1000</v>
          </cell>
          <cell r="I135" t="str">
            <v>台</v>
          </cell>
          <cell r="J135" t="str">
            <v>B类</v>
          </cell>
        </row>
        <row r="136">
          <cell r="F136" t="str">
            <v>空气开关</v>
          </cell>
          <cell r="G136" t="str">
            <v>80A</v>
          </cell>
          <cell r="H136">
            <v>1000</v>
          </cell>
          <cell r="I136" t="str">
            <v>台</v>
          </cell>
          <cell r="J136" t="str">
            <v>B类</v>
          </cell>
        </row>
        <row r="137">
          <cell r="F137" t="str">
            <v>空气开关</v>
          </cell>
          <cell r="G137" t="str">
            <v>100A</v>
          </cell>
          <cell r="H137">
            <v>1000</v>
          </cell>
          <cell r="I137" t="str">
            <v>台</v>
          </cell>
          <cell r="J137" t="str">
            <v>B类</v>
          </cell>
        </row>
        <row r="138">
          <cell r="F138" t="str">
            <v>空气开关</v>
          </cell>
          <cell r="G138" t="str">
            <v>125A</v>
          </cell>
          <cell r="H138">
            <v>1000</v>
          </cell>
          <cell r="I138" t="str">
            <v>台</v>
          </cell>
          <cell r="J138" t="str">
            <v>B类</v>
          </cell>
        </row>
        <row r="139">
          <cell r="F139" t="str">
            <v>空气开关</v>
          </cell>
          <cell r="G139" t="str">
            <v>漏电保护、6A</v>
          </cell>
          <cell r="H139">
            <v>1000</v>
          </cell>
          <cell r="I139" t="str">
            <v>台</v>
          </cell>
          <cell r="J139" t="str">
            <v>B类</v>
          </cell>
        </row>
        <row r="140">
          <cell r="F140" t="str">
            <v>空气开关</v>
          </cell>
          <cell r="G140" t="str">
            <v>漏电保护、10A</v>
          </cell>
          <cell r="H140">
            <v>1000</v>
          </cell>
          <cell r="I140" t="str">
            <v>台</v>
          </cell>
          <cell r="J140" t="str">
            <v>B类</v>
          </cell>
        </row>
        <row r="141">
          <cell r="F141" t="str">
            <v>空气开关</v>
          </cell>
          <cell r="G141" t="str">
            <v>漏电保护、25A</v>
          </cell>
          <cell r="H141">
            <v>1000</v>
          </cell>
          <cell r="I141" t="str">
            <v>台</v>
          </cell>
          <cell r="J141" t="str">
            <v>B类</v>
          </cell>
        </row>
        <row r="142">
          <cell r="F142" t="str">
            <v>空气开关</v>
          </cell>
          <cell r="G142" t="str">
            <v>漏电保护、32A</v>
          </cell>
          <cell r="H142">
            <v>1000</v>
          </cell>
          <cell r="I142" t="str">
            <v>台</v>
          </cell>
          <cell r="J142" t="str">
            <v>B类</v>
          </cell>
        </row>
        <row r="143">
          <cell r="F143" t="str">
            <v>空气开关</v>
          </cell>
          <cell r="G143" t="str">
            <v>漏电保护、40A</v>
          </cell>
          <cell r="H143">
            <v>1000</v>
          </cell>
          <cell r="I143" t="str">
            <v>台</v>
          </cell>
          <cell r="J143" t="str">
            <v>B类</v>
          </cell>
        </row>
        <row r="144">
          <cell r="F144" t="str">
            <v>空气开关</v>
          </cell>
          <cell r="G144" t="str">
            <v>漏电保护、63A</v>
          </cell>
          <cell r="H144">
            <v>1000</v>
          </cell>
          <cell r="I144" t="str">
            <v>台</v>
          </cell>
          <cell r="J144" t="str">
            <v>B类</v>
          </cell>
        </row>
        <row r="145">
          <cell r="F145" t="str">
            <v>空气开关</v>
          </cell>
          <cell r="G145" t="str">
            <v>漏电保护、80A</v>
          </cell>
          <cell r="H145">
            <v>1000</v>
          </cell>
          <cell r="I145" t="str">
            <v>台</v>
          </cell>
          <cell r="J145" t="str">
            <v>B类</v>
          </cell>
        </row>
        <row r="146">
          <cell r="F146" t="str">
            <v>空气开关</v>
          </cell>
          <cell r="G146" t="str">
            <v>漏电保护、100A</v>
          </cell>
          <cell r="H146">
            <v>1000</v>
          </cell>
          <cell r="I146" t="str">
            <v>台</v>
          </cell>
          <cell r="J146" t="str">
            <v>B类</v>
          </cell>
        </row>
        <row r="147">
          <cell r="F147" t="str">
            <v>空气开关</v>
          </cell>
          <cell r="G147" t="str">
            <v>漏电保护、125A</v>
          </cell>
          <cell r="H147">
            <v>1000</v>
          </cell>
          <cell r="I147" t="str">
            <v>台</v>
          </cell>
          <cell r="J147" t="str">
            <v>B类</v>
          </cell>
        </row>
        <row r="148">
          <cell r="F148" t="str">
            <v>铁丝</v>
          </cell>
          <cell r="G148" t="str">
            <v>8号(公承直径:4mm)</v>
          </cell>
          <cell r="H148">
            <v>30</v>
          </cell>
          <cell r="I148" t="str">
            <v>卷</v>
          </cell>
          <cell r="J148" t="str">
            <v>B类</v>
          </cell>
        </row>
        <row r="149">
          <cell r="F149" t="str">
            <v>铁丝</v>
          </cell>
          <cell r="G149" t="str">
            <v>10号(公承直径:3.2mm)</v>
          </cell>
          <cell r="H149">
            <v>30</v>
          </cell>
          <cell r="I149" t="str">
            <v>卷</v>
          </cell>
          <cell r="J149" t="str">
            <v>B类</v>
          </cell>
        </row>
        <row r="150">
          <cell r="F150" t="str">
            <v>铁丝</v>
          </cell>
          <cell r="G150" t="str">
            <v>12号(公承直径:2.8mm)</v>
          </cell>
          <cell r="H150">
            <v>30</v>
          </cell>
          <cell r="I150" t="str">
            <v>卷</v>
          </cell>
          <cell r="J150" t="str">
            <v>B类</v>
          </cell>
        </row>
        <row r="151">
          <cell r="F151" t="str">
            <v>铁丝</v>
          </cell>
          <cell r="G151" t="str">
            <v>14号(公承直径:2mm)</v>
          </cell>
          <cell r="H151">
            <v>30</v>
          </cell>
          <cell r="I151" t="str">
            <v>卷</v>
          </cell>
          <cell r="J151" t="str">
            <v>B类</v>
          </cell>
        </row>
        <row r="152">
          <cell r="F152" t="str">
            <v>铁丝</v>
          </cell>
          <cell r="G152" t="str">
            <v>16号(公承直径:1.6mm)</v>
          </cell>
          <cell r="H152">
            <v>30</v>
          </cell>
          <cell r="I152" t="str">
            <v>卷</v>
          </cell>
          <cell r="J152" t="str">
            <v>B类</v>
          </cell>
        </row>
        <row r="153">
          <cell r="F153" t="str">
            <v>铁丝</v>
          </cell>
          <cell r="G153" t="str">
            <v>18号(公承直径:1.2mm)</v>
          </cell>
          <cell r="H153">
            <v>30</v>
          </cell>
          <cell r="I153" t="str">
            <v>卷</v>
          </cell>
          <cell r="J153" t="str">
            <v>B类</v>
          </cell>
        </row>
        <row r="154">
          <cell r="F154" t="str">
            <v>铁丝</v>
          </cell>
          <cell r="G154" t="str">
            <v>20号(公承直径:0.9mm)</v>
          </cell>
          <cell r="H154">
            <v>30</v>
          </cell>
          <cell r="I154" t="str">
            <v>卷</v>
          </cell>
          <cell r="J154" t="str">
            <v>B类</v>
          </cell>
        </row>
        <row r="155">
          <cell r="F155" t="str">
            <v>铁丝</v>
          </cell>
          <cell r="G155" t="str">
            <v>22号(公承直径:0.7mm)</v>
          </cell>
          <cell r="H155">
            <v>30</v>
          </cell>
          <cell r="I155" t="str">
            <v>卷</v>
          </cell>
          <cell r="J155" t="str">
            <v>B类</v>
          </cell>
        </row>
        <row r="156">
          <cell r="F156" t="str">
            <v>窗帘挂环</v>
          </cell>
          <cell r="G156" t="str">
            <v>窗帘挂环</v>
          </cell>
          <cell r="H156">
            <v>10</v>
          </cell>
          <cell r="I156" t="str">
            <v>个</v>
          </cell>
          <cell r="J156" t="str">
            <v>B类</v>
          </cell>
        </row>
        <row r="157">
          <cell r="F157" t="str">
            <v>合页</v>
          </cell>
          <cell r="G157" t="str">
            <v>合页</v>
          </cell>
          <cell r="H157">
            <v>100</v>
          </cell>
          <cell r="I157" t="str">
            <v>支</v>
          </cell>
          <cell r="J157" t="str">
            <v>B类</v>
          </cell>
        </row>
        <row r="158">
          <cell r="F158" t="str">
            <v>机械锁</v>
          </cell>
          <cell r="G158" t="str">
            <v>不锈钢挂锁</v>
          </cell>
          <cell r="H158">
            <v>600</v>
          </cell>
          <cell r="I158" t="str">
            <v>把</v>
          </cell>
          <cell r="J158" t="str">
            <v>B类</v>
          </cell>
        </row>
        <row r="159">
          <cell r="F159" t="str">
            <v>机械锁</v>
          </cell>
          <cell r="G159" t="str">
            <v>链条锁</v>
          </cell>
          <cell r="H159">
            <v>600</v>
          </cell>
          <cell r="I159" t="str">
            <v>把</v>
          </cell>
          <cell r="J159" t="str">
            <v>B类</v>
          </cell>
        </row>
        <row r="160">
          <cell r="F160" t="str">
            <v>机械锁</v>
          </cell>
          <cell r="G160" t="str">
            <v>球型机械锁</v>
          </cell>
          <cell r="H160">
            <v>600</v>
          </cell>
          <cell r="I160" t="str">
            <v>把</v>
          </cell>
          <cell r="J160" t="str">
            <v>B类</v>
          </cell>
        </row>
        <row r="161">
          <cell r="F161" t="str">
            <v>机械锁</v>
          </cell>
          <cell r="G161" t="str">
            <v>锁芯</v>
          </cell>
          <cell r="H161">
            <v>600</v>
          </cell>
          <cell r="I161" t="str">
            <v>把</v>
          </cell>
          <cell r="J161" t="str">
            <v>B类</v>
          </cell>
        </row>
        <row r="162">
          <cell r="F162" t="str">
            <v>机械锁</v>
          </cell>
          <cell r="G162" t="str">
            <v>铜挂锁</v>
          </cell>
          <cell r="H162">
            <v>600</v>
          </cell>
          <cell r="I162" t="str">
            <v>把</v>
          </cell>
          <cell r="J162" t="str">
            <v>B类</v>
          </cell>
        </row>
        <row r="163">
          <cell r="F163" t="str">
            <v>机械锁</v>
          </cell>
          <cell r="G163" t="str">
            <v>执手门锁</v>
          </cell>
          <cell r="H163">
            <v>600</v>
          </cell>
          <cell r="I163" t="str">
            <v>把</v>
          </cell>
          <cell r="J163" t="str">
            <v>B类</v>
          </cell>
        </row>
        <row r="164">
          <cell r="F164" t="str">
            <v>电流表</v>
          </cell>
          <cell r="G164" t="str">
            <v>钳形电流表</v>
          </cell>
          <cell r="H164">
            <v>1200</v>
          </cell>
          <cell r="I164" t="str">
            <v>台</v>
          </cell>
          <cell r="J164" t="str">
            <v>B类</v>
          </cell>
        </row>
        <row r="165">
          <cell r="F165" t="str">
            <v>功率表</v>
          </cell>
          <cell r="G165" t="str">
            <v>功率表</v>
          </cell>
          <cell r="H165">
            <v>3000</v>
          </cell>
          <cell r="I165" t="str">
            <v>台</v>
          </cell>
          <cell r="J165" t="str">
            <v>B类</v>
          </cell>
        </row>
        <row r="166">
          <cell r="F166" t="str">
            <v>万用表</v>
          </cell>
          <cell r="G166" t="str">
            <v>数字万用表</v>
          </cell>
          <cell r="H166">
            <v>2000</v>
          </cell>
          <cell r="I166" t="str">
            <v>台</v>
          </cell>
          <cell r="J166" t="str">
            <v>B类</v>
          </cell>
        </row>
        <row r="167">
          <cell r="F167" t="str">
            <v>万用表</v>
          </cell>
          <cell r="G167" t="str">
            <v>指针式万用表</v>
          </cell>
          <cell r="H167">
            <v>2000</v>
          </cell>
          <cell r="I167" t="str">
            <v>台</v>
          </cell>
          <cell r="J167" t="str">
            <v>B类</v>
          </cell>
        </row>
        <row r="168">
          <cell r="F168" t="str">
            <v>气压表</v>
          </cell>
          <cell r="G168" t="str">
            <v>气压表</v>
          </cell>
          <cell r="H168">
            <v>5000</v>
          </cell>
          <cell r="I168" t="str">
            <v>只</v>
          </cell>
          <cell r="J168" t="str">
            <v>B类</v>
          </cell>
        </row>
        <row r="169">
          <cell r="F169" t="str">
            <v>3号电池</v>
          </cell>
          <cell r="G169" t="str">
            <v>3号电池</v>
          </cell>
          <cell r="H169">
            <v>21</v>
          </cell>
          <cell r="I169" t="str">
            <v>节</v>
          </cell>
          <cell r="J169" t="str">
            <v>A类</v>
          </cell>
        </row>
        <row r="170">
          <cell r="F170" t="str">
            <v>6V电池</v>
          </cell>
          <cell r="G170" t="str">
            <v>6V电池</v>
          </cell>
          <cell r="H170">
            <v>70</v>
          </cell>
          <cell r="I170" t="str">
            <v>块</v>
          </cell>
          <cell r="J170" t="str">
            <v>A类</v>
          </cell>
        </row>
        <row r="171">
          <cell r="F171" t="str">
            <v>光盘保护膜</v>
          </cell>
          <cell r="G171" t="str">
            <v>光盘保护膜</v>
          </cell>
          <cell r="H171">
            <v>1300</v>
          </cell>
          <cell r="I171" t="str">
            <v>卷</v>
          </cell>
          <cell r="J171" t="str">
            <v>A类</v>
          </cell>
        </row>
        <row r="172">
          <cell r="F172" t="str">
            <v>擦手纸</v>
          </cell>
          <cell r="G172" t="str">
            <v>擦手纸</v>
          </cell>
          <cell r="H172">
            <v>15</v>
          </cell>
          <cell r="I172" t="str">
            <v>包</v>
          </cell>
          <cell r="J172" t="str">
            <v>A类</v>
          </cell>
        </row>
        <row r="173">
          <cell r="F173" t="str">
            <v>抽纸</v>
          </cell>
          <cell r="G173" t="str">
            <v>软包、3层、80~110抽</v>
          </cell>
          <cell r="H173">
            <v>6</v>
          </cell>
          <cell r="I173" t="str">
            <v>包</v>
          </cell>
          <cell r="J173" t="str">
            <v>A类</v>
          </cell>
        </row>
        <row r="174">
          <cell r="F174" t="str">
            <v>抽纸</v>
          </cell>
          <cell r="G174" t="str">
            <v>软包、3层、120~150抽</v>
          </cell>
          <cell r="H174">
            <v>6</v>
          </cell>
          <cell r="I174" t="str">
            <v>包</v>
          </cell>
          <cell r="J174" t="str">
            <v>A类</v>
          </cell>
        </row>
        <row r="175">
          <cell r="F175" t="str">
            <v>抽纸</v>
          </cell>
          <cell r="G175" t="str">
            <v>软包、4层、80~110抽</v>
          </cell>
          <cell r="H175">
            <v>6</v>
          </cell>
          <cell r="I175" t="str">
            <v>包</v>
          </cell>
          <cell r="J175" t="str">
            <v>A类</v>
          </cell>
        </row>
        <row r="176">
          <cell r="F176" t="str">
            <v>抽纸</v>
          </cell>
          <cell r="G176" t="str">
            <v>硬盒、3层、80~110抽</v>
          </cell>
          <cell r="H176">
            <v>6</v>
          </cell>
          <cell r="I176" t="str">
            <v>包</v>
          </cell>
          <cell r="J176" t="str">
            <v>A类</v>
          </cell>
        </row>
        <row r="177">
          <cell r="F177" t="str">
            <v>抽纸</v>
          </cell>
          <cell r="G177" t="str">
            <v>硬盒、3层、120~150抽</v>
          </cell>
          <cell r="H177">
            <v>6</v>
          </cell>
          <cell r="I177" t="str">
            <v>包</v>
          </cell>
          <cell r="J177" t="str">
            <v>A类</v>
          </cell>
        </row>
        <row r="178">
          <cell r="F178" t="str">
            <v>抽纸</v>
          </cell>
          <cell r="G178" t="str">
            <v>硬盒、4层、80~110抽</v>
          </cell>
          <cell r="H178">
            <v>6</v>
          </cell>
          <cell r="I178" t="str">
            <v>包</v>
          </cell>
          <cell r="J178" t="str">
            <v>A类</v>
          </cell>
        </row>
        <row r="179">
          <cell r="F179" t="str">
            <v>复印纸</v>
          </cell>
          <cell r="G179" t="str">
            <v>A3，80g，白色</v>
          </cell>
          <cell r="H179">
            <v>180</v>
          </cell>
          <cell r="I179" t="str">
            <v>箱</v>
          </cell>
          <cell r="J179" t="str">
            <v>A类</v>
          </cell>
        </row>
        <row r="180">
          <cell r="F180" t="str">
            <v>复印纸</v>
          </cell>
          <cell r="G180" t="str">
            <v>A3，80g，彩色</v>
          </cell>
          <cell r="H180">
            <v>180</v>
          </cell>
          <cell r="I180" t="str">
            <v>箱</v>
          </cell>
          <cell r="J180" t="str">
            <v>A类</v>
          </cell>
        </row>
        <row r="181">
          <cell r="F181" t="str">
            <v>复印纸</v>
          </cell>
          <cell r="G181" t="str">
            <v>A4，70g，白色</v>
          </cell>
          <cell r="H181">
            <v>180</v>
          </cell>
          <cell r="I181" t="str">
            <v>箱</v>
          </cell>
          <cell r="J181" t="str">
            <v>A类</v>
          </cell>
        </row>
        <row r="182">
          <cell r="F182" t="str">
            <v>复印纸</v>
          </cell>
          <cell r="G182" t="str">
            <v>A4，70g，彩色</v>
          </cell>
          <cell r="H182">
            <v>180</v>
          </cell>
          <cell r="I182" t="str">
            <v>箱</v>
          </cell>
          <cell r="J182" t="str">
            <v>A类</v>
          </cell>
        </row>
        <row r="183">
          <cell r="F183" t="str">
            <v>复印纸</v>
          </cell>
          <cell r="G183" t="str">
            <v>A4，75g，白色</v>
          </cell>
          <cell r="H183">
            <v>180</v>
          </cell>
          <cell r="I183" t="str">
            <v>箱</v>
          </cell>
          <cell r="J183" t="str">
            <v>A类</v>
          </cell>
        </row>
        <row r="184">
          <cell r="F184" t="str">
            <v>复印纸</v>
          </cell>
          <cell r="G184" t="str">
            <v>A4，80g，白色</v>
          </cell>
          <cell r="H184">
            <v>180</v>
          </cell>
          <cell r="I184" t="str">
            <v>箱</v>
          </cell>
          <cell r="J184" t="str">
            <v>A类</v>
          </cell>
        </row>
        <row r="185">
          <cell r="F185" t="str">
            <v>复印纸</v>
          </cell>
          <cell r="G185" t="str">
            <v>A4，80g，彩色</v>
          </cell>
          <cell r="H185">
            <v>180</v>
          </cell>
          <cell r="I185" t="str">
            <v>箱</v>
          </cell>
          <cell r="J185" t="str">
            <v>A类</v>
          </cell>
        </row>
        <row r="186">
          <cell r="F186" t="str">
            <v>复印纸</v>
          </cell>
          <cell r="G186" t="str">
            <v>A5，70g，白色</v>
          </cell>
          <cell r="H186">
            <v>180</v>
          </cell>
          <cell r="I186" t="str">
            <v>箱</v>
          </cell>
          <cell r="J186" t="str">
            <v>A类</v>
          </cell>
        </row>
        <row r="187">
          <cell r="F187" t="str">
            <v>复印纸</v>
          </cell>
          <cell r="G187" t="str">
            <v>A5，70g，彩色</v>
          </cell>
          <cell r="H187">
            <v>180</v>
          </cell>
          <cell r="I187" t="str">
            <v>箱</v>
          </cell>
          <cell r="J187" t="str">
            <v>A类</v>
          </cell>
        </row>
        <row r="188">
          <cell r="F188" t="str">
            <v>复印纸</v>
          </cell>
          <cell r="G188" t="str">
            <v>B5，70g，白色</v>
          </cell>
          <cell r="H188">
            <v>180</v>
          </cell>
          <cell r="I188" t="str">
            <v>箱</v>
          </cell>
          <cell r="J188" t="str">
            <v>A类</v>
          </cell>
        </row>
        <row r="189">
          <cell r="F189" t="str">
            <v>卷纸</v>
          </cell>
          <cell r="G189" t="str">
            <v>重量：160g及以下</v>
          </cell>
          <cell r="H189">
            <v>40</v>
          </cell>
          <cell r="I189" t="str">
            <v>卷</v>
          </cell>
          <cell r="J189" t="str">
            <v>A类</v>
          </cell>
        </row>
        <row r="190">
          <cell r="F190" t="str">
            <v>卷纸</v>
          </cell>
          <cell r="G190" t="str">
            <v>重量：180g及以上</v>
          </cell>
          <cell r="H190">
            <v>40</v>
          </cell>
          <cell r="I190" t="str">
            <v>卷</v>
          </cell>
          <cell r="J190" t="str">
            <v>A类</v>
          </cell>
        </row>
        <row r="191">
          <cell r="F191" t="str">
            <v>保温箱</v>
          </cell>
          <cell r="G191" t="str">
            <v>PU聚氨酯保温箱、容量：4~20L</v>
          </cell>
          <cell r="H191">
            <v>450</v>
          </cell>
          <cell r="I191" t="str">
            <v>个</v>
          </cell>
          <cell r="J191" t="str">
            <v>A类</v>
          </cell>
        </row>
        <row r="192">
          <cell r="F192" t="str">
            <v>保温箱</v>
          </cell>
          <cell r="G192" t="str">
            <v>PU聚氨酯保温箱、容量：21~40L</v>
          </cell>
          <cell r="H192">
            <v>450</v>
          </cell>
          <cell r="I192" t="str">
            <v>个</v>
          </cell>
          <cell r="J192" t="str">
            <v>A类</v>
          </cell>
        </row>
        <row r="193">
          <cell r="F193" t="str">
            <v>保温箱</v>
          </cell>
          <cell r="G193" t="str">
            <v>PU聚氨酯保温箱、容量：40L以上</v>
          </cell>
          <cell r="H193">
            <v>450</v>
          </cell>
          <cell r="I193" t="str">
            <v>个</v>
          </cell>
          <cell r="J193" t="str">
            <v>A类</v>
          </cell>
        </row>
        <row r="194">
          <cell r="F194" t="str">
            <v>保温箱</v>
          </cell>
          <cell r="G194" t="str">
            <v>泡沫保温箱、容量：4~20L</v>
          </cell>
          <cell r="H194">
            <v>450</v>
          </cell>
          <cell r="I194" t="str">
            <v>个</v>
          </cell>
          <cell r="J194" t="str">
            <v>A类</v>
          </cell>
        </row>
        <row r="195">
          <cell r="F195" t="str">
            <v>保温箱</v>
          </cell>
          <cell r="G195" t="str">
            <v>泡沫保温箱、容量：21~40L</v>
          </cell>
          <cell r="H195">
            <v>450</v>
          </cell>
          <cell r="I195" t="str">
            <v>个</v>
          </cell>
          <cell r="J195" t="str">
            <v>A类</v>
          </cell>
        </row>
        <row r="196">
          <cell r="F196" t="str">
            <v>保温箱</v>
          </cell>
          <cell r="G196" t="str">
            <v>泡沫保温箱、容量：40L以上</v>
          </cell>
          <cell r="H196">
            <v>450</v>
          </cell>
          <cell r="I196" t="str">
            <v>个</v>
          </cell>
          <cell r="J196" t="str">
            <v>A类</v>
          </cell>
        </row>
        <row r="197">
          <cell r="F197" t="str">
            <v>被子</v>
          </cell>
          <cell r="G197" t="str">
            <v>冬被、1.5米</v>
          </cell>
          <cell r="H197">
            <v>500</v>
          </cell>
          <cell r="I197" t="str">
            <v>套</v>
          </cell>
          <cell r="J197" t="str">
            <v>A类</v>
          </cell>
        </row>
        <row r="198">
          <cell r="F198" t="str">
            <v>被子</v>
          </cell>
          <cell r="G198" t="str">
            <v>冬被、1.8米及以上</v>
          </cell>
          <cell r="H198">
            <v>500</v>
          </cell>
          <cell r="I198" t="str">
            <v>套</v>
          </cell>
          <cell r="J198" t="str">
            <v>A类</v>
          </cell>
        </row>
        <row r="199">
          <cell r="F199" t="str">
            <v>被子</v>
          </cell>
          <cell r="G199" t="str">
            <v>毛毯、1.5米</v>
          </cell>
          <cell r="H199">
            <v>500</v>
          </cell>
          <cell r="I199" t="str">
            <v>套</v>
          </cell>
          <cell r="J199" t="str">
            <v>A类</v>
          </cell>
        </row>
        <row r="200">
          <cell r="F200" t="str">
            <v>被子</v>
          </cell>
          <cell r="G200" t="str">
            <v>毛毯、1.8米及以上</v>
          </cell>
          <cell r="H200">
            <v>500</v>
          </cell>
          <cell r="I200" t="str">
            <v>套</v>
          </cell>
          <cell r="J200" t="str">
            <v>A类</v>
          </cell>
        </row>
        <row r="201">
          <cell r="F201" t="str">
            <v>被子</v>
          </cell>
          <cell r="G201" t="str">
            <v>四季被、1.5米</v>
          </cell>
          <cell r="H201">
            <v>500</v>
          </cell>
          <cell r="I201" t="str">
            <v>套</v>
          </cell>
          <cell r="J201" t="str">
            <v>A类</v>
          </cell>
        </row>
        <row r="202">
          <cell r="F202" t="str">
            <v>被子</v>
          </cell>
          <cell r="G202" t="str">
            <v>四季被、1.8米及以上</v>
          </cell>
          <cell r="H202">
            <v>500</v>
          </cell>
          <cell r="I202" t="str">
            <v>套</v>
          </cell>
          <cell r="J202" t="str">
            <v>A类</v>
          </cell>
        </row>
        <row r="203">
          <cell r="F203" t="str">
            <v>被子</v>
          </cell>
          <cell r="G203" t="str">
            <v>夏被、1.5米</v>
          </cell>
          <cell r="H203">
            <v>500</v>
          </cell>
          <cell r="I203" t="str">
            <v>套</v>
          </cell>
          <cell r="J203" t="str">
            <v>A类</v>
          </cell>
        </row>
        <row r="204">
          <cell r="F204" t="str">
            <v>被子</v>
          </cell>
          <cell r="G204" t="str">
            <v>夏被、1.8米及以上</v>
          </cell>
          <cell r="H204">
            <v>500</v>
          </cell>
          <cell r="I204" t="str">
            <v>套</v>
          </cell>
          <cell r="J204" t="str">
            <v>A类</v>
          </cell>
        </row>
        <row r="205">
          <cell r="F205" t="str">
            <v>别针</v>
          </cell>
          <cell r="G205" t="str">
            <v>别针</v>
          </cell>
          <cell r="H205">
            <v>10</v>
          </cell>
          <cell r="I205" t="str">
            <v>盒</v>
          </cell>
          <cell r="J205" t="str">
            <v>A类</v>
          </cell>
        </row>
        <row r="206">
          <cell r="F206" t="str">
            <v>草帽</v>
          </cell>
          <cell r="G206" t="str">
            <v>草帽</v>
          </cell>
          <cell r="H206">
            <v>10</v>
          </cell>
          <cell r="I206" t="str">
            <v>顶</v>
          </cell>
          <cell r="J206" t="str">
            <v>A类</v>
          </cell>
        </row>
        <row r="207">
          <cell r="F207" t="str">
            <v>床垫/床褥</v>
          </cell>
          <cell r="G207" t="str">
            <v>适用1.5m床</v>
          </cell>
          <cell r="H207">
            <v>3300</v>
          </cell>
          <cell r="I207" t="str">
            <v>张</v>
          </cell>
          <cell r="J207" t="str">
            <v>A类</v>
          </cell>
        </row>
        <row r="208">
          <cell r="F208" t="str">
            <v>床垫/床褥</v>
          </cell>
          <cell r="G208" t="str">
            <v>适用1.8m床及以上</v>
          </cell>
          <cell r="H208">
            <v>3300</v>
          </cell>
          <cell r="I208" t="str">
            <v>张</v>
          </cell>
          <cell r="J208" t="str">
            <v>A类</v>
          </cell>
        </row>
        <row r="209">
          <cell r="F209" t="str">
            <v>床上用品套装</v>
          </cell>
          <cell r="G209" t="str">
            <v>被套</v>
          </cell>
          <cell r="H209">
            <v>650</v>
          </cell>
          <cell r="I209" t="str">
            <v>套</v>
          </cell>
          <cell r="J209" t="str">
            <v>A类</v>
          </cell>
        </row>
        <row r="210">
          <cell r="F210" t="str">
            <v>床上用品套装</v>
          </cell>
          <cell r="G210" t="str">
            <v>三件套</v>
          </cell>
          <cell r="H210">
            <v>650</v>
          </cell>
          <cell r="I210" t="str">
            <v>套</v>
          </cell>
          <cell r="J210" t="str">
            <v>A类</v>
          </cell>
        </row>
        <row r="211">
          <cell r="F211" t="str">
            <v>床上用品套装</v>
          </cell>
          <cell r="G211" t="str">
            <v>四件套</v>
          </cell>
          <cell r="H211">
            <v>650</v>
          </cell>
          <cell r="I211" t="str">
            <v>套</v>
          </cell>
          <cell r="J211" t="str">
            <v>A类</v>
          </cell>
        </row>
        <row r="212">
          <cell r="F212" t="str">
            <v>镜子</v>
          </cell>
          <cell r="G212" t="str">
            <v>迷你便携镜</v>
          </cell>
          <cell r="H212">
            <v>180</v>
          </cell>
          <cell r="I212" t="str">
            <v>面</v>
          </cell>
          <cell r="J212" t="str">
            <v>A类</v>
          </cell>
        </row>
        <row r="213">
          <cell r="F213" t="str">
            <v>镜子</v>
          </cell>
          <cell r="G213" t="str">
            <v>半身镜</v>
          </cell>
          <cell r="H213">
            <v>180</v>
          </cell>
          <cell r="I213" t="str">
            <v>面</v>
          </cell>
          <cell r="J213" t="str">
            <v>A类</v>
          </cell>
        </row>
        <row r="214">
          <cell r="F214" t="str">
            <v>镜子</v>
          </cell>
          <cell r="G214" t="str">
            <v>全身镜</v>
          </cell>
          <cell r="H214">
            <v>180</v>
          </cell>
          <cell r="I214" t="str">
            <v>面</v>
          </cell>
          <cell r="J214" t="str">
            <v>A类</v>
          </cell>
        </row>
        <row r="215">
          <cell r="F215" t="str">
            <v>镜子</v>
          </cell>
          <cell r="G215" t="str">
            <v>台式镜</v>
          </cell>
          <cell r="H215">
            <v>180</v>
          </cell>
          <cell r="I215" t="str">
            <v>面</v>
          </cell>
          <cell r="J215" t="str">
            <v>A类</v>
          </cell>
        </row>
        <row r="216">
          <cell r="F216" t="str">
            <v>沥水篮</v>
          </cell>
          <cell r="G216" t="str">
            <v>不锈钢</v>
          </cell>
          <cell r="H216">
            <v>200</v>
          </cell>
          <cell r="I216" t="str">
            <v>个</v>
          </cell>
          <cell r="J216" t="str">
            <v>A类</v>
          </cell>
        </row>
        <row r="217">
          <cell r="F217" t="str">
            <v>沥水篮</v>
          </cell>
          <cell r="G217" t="str">
            <v>塑料</v>
          </cell>
          <cell r="H217">
            <v>200</v>
          </cell>
          <cell r="I217" t="str">
            <v>个</v>
          </cell>
          <cell r="J217" t="str">
            <v>A类</v>
          </cell>
        </row>
        <row r="218">
          <cell r="F218" t="str">
            <v>毛巾/浴巾</v>
          </cell>
          <cell r="G218" t="str">
            <v>毛巾</v>
          </cell>
          <cell r="H218">
            <v>80</v>
          </cell>
          <cell r="I218" t="str">
            <v>条</v>
          </cell>
          <cell r="J218" t="str">
            <v>A类</v>
          </cell>
        </row>
        <row r="219">
          <cell r="F219" t="str">
            <v>毛巾/浴巾</v>
          </cell>
          <cell r="G219" t="str">
            <v>浴巾</v>
          </cell>
          <cell r="H219">
            <v>80</v>
          </cell>
          <cell r="I219" t="str">
            <v>条</v>
          </cell>
          <cell r="J219" t="str">
            <v>A类</v>
          </cell>
        </row>
        <row r="220">
          <cell r="F220" t="str">
            <v>洗手液机</v>
          </cell>
          <cell r="G220" t="str">
            <v>出液方式：手动按压</v>
          </cell>
          <cell r="H220">
            <v>700</v>
          </cell>
          <cell r="I220" t="str">
            <v>台</v>
          </cell>
          <cell r="J220" t="str">
            <v>A类</v>
          </cell>
        </row>
        <row r="221">
          <cell r="F221" t="str">
            <v>洗手液机</v>
          </cell>
          <cell r="G221" t="str">
            <v>出液方式：自动感应</v>
          </cell>
          <cell r="H221">
            <v>700</v>
          </cell>
          <cell r="I221" t="str">
            <v>台</v>
          </cell>
          <cell r="J221" t="str">
            <v>A类</v>
          </cell>
        </row>
        <row r="222">
          <cell r="F222" t="str">
            <v>洗衣液</v>
          </cell>
          <cell r="G222" t="str">
            <v>洗衣液</v>
          </cell>
          <cell r="H222">
            <v>150</v>
          </cell>
          <cell r="I222" t="str">
            <v>瓶</v>
          </cell>
          <cell r="J222" t="str">
            <v>A类</v>
          </cell>
        </row>
        <row r="223">
          <cell r="F223" t="str">
            <v>一次性漱口杯罩/消毒杯套</v>
          </cell>
          <cell r="G223" t="str">
            <v>一次性漱口杯罩消毒杯套</v>
          </cell>
          <cell r="H223">
            <v>116</v>
          </cell>
          <cell r="I223" t="str">
            <v>包</v>
          </cell>
          <cell r="J223" t="str">
            <v>A类</v>
          </cell>
        </row>
        <row r="224">
          <cell r="F224" t="str">
            <v>应急药箱/急救箱（不含药）</v>
          </cell>
          <cell r="G224" t="str">
            <v>应急药箱急救箱（不含药）</v>
          </cell>
          <cell r="H224">
            <v>86</v>
          </cell>
          <cell r="I224" t="str">
            <v>个</v>
          </cell>
          <cell r="J224" t="str">
            <v>A类</v>
          </cell>
        </row>
        <row r="225">
          <cell r="F225" t="str">
            <v>排插/插排</v>
          </cell>
          <cell r="G225" t="str">
            <v>线长2m及以下、最大电流10A</v>
          </cell>
          <cell r="H225">
            <v>250</v>
          </cell>
          <cell r="I225" t="str">
            <v>个</v>
          </cell>
          <cell r="J225" t="str">
            <v>A类</v>
          </cell>
        </row>
        <row r="226">
          <cell r="F226" t="str">
            <v>排插/插排</v>
          </cell>
          <cell r="G226" t="str">
            <v>线长2m及以下、最大电流16A</v>
          </cell>
          <cell r="H226">
            <v>250</v>
          </cell>
          <cell r="I226" t="str">
            <v>个</v>
          </cell>
          <cell r="J226" t="str">
            <v>A类</v>
          </cell>
        </row>
        <row r="227">
          <cell r="F227" t="str">
            <v>排插/插排</v>
          </cell>
          <cell r="G227" t="str">
            <v>线长3m、最大电流10A</v>
          </cell>
          <cell r="H227">
            <v>250</v>
          </cell>
          <cell r="I227" t="str">
            <v>个</v>
          </cell>
          <cell r="J227" t="str">
            <v>A类</v>
          </cell>
        </row>
        <row r="228">
          <cell r="F228" t="str">
            <v>排插/插排</v>
          </cell>
          <cell r="G228" t="str">
            <v>线长3m、最大电流16A</v>
          </cell>
          <cell r="H228">
            <v>250</v>
          </cell>
          <cell r="I228" t="str">
            <v>个</v>
          </cell>
          <cell r="J228" t="str">
            <v>A类</v>
          </cell>
        </row>
        <row r="229">
          <cell r="F229" t="str">
            <v>排插/插排</v>
          </cell>
          <cell r="G229" t="str">
            <v>线长5m、最大电流10A</v>
          </cell>
          <cell r="H229">
            <v>250</v>
          </cell>
          <cell r="I229" t="str">
            <v>个</v>
          </cell>
          <cell r="J229" t="str">
            <v>A类</v>
          </cell>
        </row>
        <row r="230">
          <cell r="F230" t="str">
            <v>排插/插排</v>
          </cell>
          <cell r="G230" t="str">
            <v>线长5m、最大电流16A</v>
          </cell>
          <cell r="H230">
            <v>250</v>
          </cell>
          <cell r="I230" t="str">
            <v>个</v>
          </cell>
          <cell r="J230" t="str">
            <v>A类</v>
          </cell>
        </row>
        <row r="231">
          <cell r="F231" t="str">
            <v>排插/插排</v>
          </cell>
          <cell r="G231" t="str">
            <v>线长10m、最大电流10A</v>
          </cell>
          <cell r="H231">
            <v>250</v>
          </cell>
          <cell r="I231" t="str">
            <v>个</v>
          </cell>
          <cell r="J231" t="str">
            <v>A类</v>
          </cell>
        </row>
        <row r="232">
          <cell r="F232" t="str">
            <v>排插/插排</v>
          </cell>
          <cell r="G232" t="str">
            <v>线长10m、最大电流16A</v>
          </cell>
          <cell r="H232">
            <v>250</v>
          </cell>
          <cell r="I232" t="str">
            <v>个</v>
          </cell>
          <cell r="J232" t="str">
            <v>A类</v>
          </cell>
        </row>
        <row r="233">
          <cell r="F233" t="str">
            <v>飞力士棒</v>
          </cell>
          <cell r="G233" t="str">
            <v>飞力士棒</v>
          </cell>
          <cell r="H233">
            <v>300</v>
          </cell>
          <cell r="I233" t="str">
            <v>根</v>
          </cell>
          <cell r="J233" t="str">
            <v>A类</v>
          </cell>
        </row>
        <row r="234">
          <cell r="F234" t="str">
            <v>计数器</v>
          </cell>
          <cell r="G234" t="str">
            <v>电子式</v>
          </cell>
          <cell r="H234">
            <v>400</v>
          </cell>
          <cell r="I234" t="str">
            <v>个</v>
          </cell>
          <cell r="J234" t="str">
            <v>A类</v>
          </cell>
        </row>
        <row r="235">
          <cell r="F235" t="str">
            <v>计数器</v>
          </cell>
          <cell r="G235" t="str">
            <v>机械式</v>
          </cell>
          <cell r="H235">
            <v>400</v>
          </cell>
          <cell r="I235" t="str">
            <v>个</v>
          </cell>
          <cell r="J235" t="str">
            <v>A类</v>
          </cell>
        </row>
        <row r="236">
          <cell r="F236" t="str">
            <v>胶椅</v>
          </cell>
          <cell r="G236" t="str">
            <v>无靠背</v>
          </cell>
          <cell r="H236">
            <v>250</v>
          </cell>
          <cell r="I236" t="str">
            <v>把</v>
          </cell>
          <cell r="J236" t="str">
            <v>A类</v>
          </cell>
        </row>
        <row r="237">
          <cell r="F237" t="str">
            <v>胶椅</v>
          </cell>
          <cell r="G237" t="str">
            <v>有靠背</v>
          </cell>
          <cell r="H237">
            <v>250</v>
          </cell>
          <cell r="I237" t="str">
            <v>把</v>
          </cell>
          <cell r="J237" t="str">
            <v>A类</v>
          </cell>
        </row>
        <row r="238">
          <cell r="F238" t="str">
            <v>角旗</v>
          </cell>
          <cell r="G238" t="str">
            <v>裁判旗</v>
          </cell>
          <cell r="H238">
            <v>30</v>
          </cell>
          <cell r="I238" t="str">
            <v>个</v>
          </cell>
          <cell r="J238" t="str">
            <v>A类</v>
          </cell>
        </row>
        <row r="239">
          <cell r="F239" t="str">
            <v>角旗</v>
          </cell>
          <cell r="G239" t="str">
            <v>三角标识旗</v>
          </cell>
          <cell r="H239">
            <v>30</v>
          </cell>
          <cell r="I239" t="str">
            <v>个</v>
          </cell>
          <cell r="J239" t="str">
            <v>A类</v>
          </cell>
        </row>
        <row r="240">
          <cell r="F240" t="str">
            <v>角旗</v>
          </cell>
          <cell r="G240" t="str">
            <v>装饰彩旗</v>
          </cell>
          <cell r="H240">
            <v>30</v>
          </cell>
          <cell r="I240" t="str">
            <v>个</v>
          </cell>
          <cell r="J240" t="str">
            <v>A类</v>
          </cell>
        </row>
        <row r="241">
          <cell r="F241" t="str">
            <v>泳池救生椅</v>
          </cell>
          <cell r="G241" t="str">
            <v>不锈钢救生椅</v>
          </cell>
          <cell r="H241">
            <v>500</v>
          </cell>
          <cell r="I241" t="str">
            <v>把</v>
          </cell>
          <cell r="J241" t="str">
            <v>A类</v>
          </cell>
        </row>
        <row r="242">
          <cell r="F242" t="str">
            <v>泳池救生椅</v>
          </cell>
          <cell r="G242" t="str">
            <v>塑料_树脂救生椅</v>
          </cell>
          <cell r="H242">
            <v>500</v>
          </cell>
          <cell r="I242" t="str">
            <v>把</v>
          </cell>
          <cell r="J242" t="str">
            <v>A类</v>
          </cell>
        </row>
        <row r="243">
          <cell r="F243" t="str">
            <v>瑜伽球</v>
          </cell>
          <cell r="G243" t="str">
            <v>55cm以下</v>
          </cell>
          <cell r="H243">
            <v>250</v>
          </cell>
          <cell r="I243" t="str">
            <v>个</v>
          </cell>
          <cell r="J243" t="str">
            <v>A类</v>
          </cell>
        </row>
        <row r="244">
          <cell r="F244" t="str">
            <v>瑜伽球</v>
          </cell>
          <cell r="G244" t="str">
            <v>55cm及以上</v>
          </cell>
          <cell r="H244">
            <v>250</v>
          </cell>
          <cell r="I244" t="str">
            <v>个</v>
          </cell>
          <cell r="J244" t="str">
            <v>A类</v>
          </cell>
        </row>
        <row r="245">
          <cell r="F245" t="str">
            <v>羽毛球发球机</v>
          </cell>
          <cell r="G245" t="str">
            <v>羽毛球发球机</v>
          </cell>
          <cell r="H245">
            <v>6000</v>
          </cell>
          <cell r="I245" t="str">
            <v>台</v>
          </cell>
          <cell r="J245" t="str">
            <v>A类</v>
          </cell>
        </row>
        <row r="246">
          <cell r="F246" t="str">
            <v>运动服</v>
          </cell>
          <cell r="G246" t="str">
            <v>短裤</v>
          </cell>
          <cell r="H246">
            <v>650</v>
          </cell>
          <cell r="I246" t="str">
            <v>件</v>
          </cell>
          <cell r="J246" t="str">
            <v>A类</v>
          </cell>
        </row>
        <row r="247">
          <cell r="F247" t="str">
            <v>运动服</v>
          </cell>
          <cell r="G247" t="str">
            <v>短袖</v>
          </cell>
          <cell r="H247">
            <v>650</v>
          </cell>
          <cell r="I247" t="str">
            <v>件</v>
          </cell>
          <cell r="J247" t="str">
            <v>A类</v>
          </cell>
        </row>
        <row r="248">
          <cell r="F248" t="str">
            <v>运动服</v>
          </cell>
          <cell r="G248" t="str">
            <v>套装</v>
          </cell>
          <cell r="H248">
            <v>650</v>
          </cell>
          <cell r="I248" t="str">
            <v>件</v>
          </cell>
          <cell r="J248" t="str">
            <v>A类</v>
          </cell>
        </row>
        <row r="249">
          <cell r="F249" t="str">
            <v>运动服</v>
          </cell>
          <cell r="G249" t="str">
            <v>长裤</v>
          </cell>
          <cell r="H249">
            <v>650</v>
          </cell>
          <cell r="I249" t="str">
            <v>件</v>
          </cell>
          <cell r="J249" t="str">
            <v>A类</v>
          </cell>
        </row>
        <row r="250">
          <cell r="F250" t="str">
            <v>运动服</v>
          </cell>
          <cell r="G250" t="str">
            <v>长袖</v>
          </cell>
          <cell r="H250">
            <v>650</v>
          </cell>
          <cell r="I250" t="str">
            <v>件</v>
          </cell>
          <cell r="J250" t="str">
            <v>A类</v>
          </cell>
        </row>
        <row r="251">
          <cell r="F251" t="str">
            <v>运动鞋</v>
          </cell>
          <cell r="G251" t="str">
            <v>运动鞋</v>
          </cell>
          <cell r="H251">
            <v>900</v>
          </cell>
          <cell r="I251" t="str">
            <v>双</v>
          </cell>
          <cell r="J251" t="str">
            <v>A类</v>
          </cell>
        </row>
        <row r="252">
          <cell r="F252" t="str">
            <v>信号放大器</v>
          </cell>
          <cell r="G252" t="str">
            <v>信号放大器</v>
          </cell>
          <cell r="H252">
            <v>2020</v>
          </cell>
          <cell r="I252" t="str">
            <v>台</v>
          </cell>
          <cell r="J252" t="str">
            <v>A类</v>
          </cell>
        </row>
        <row r="253">
          <cell r="F253" t="str">
            <v>除湿机/抽湿机</v>
          </cell>
          <cell r="G253" t="str">
            <v>日除湿量：＜100L</v>
          </cell>
          <cell r="H253">
            <v>3000</v>
          </cell>
          <cell r="I253" t="str">
            <v>台</v>
          </cell>
          <cell r="J253" t="str">
            <v>A类</v>
          </cell>
        </row>
        <row r="254">
          <cell r="F254" t="str">
            <v>除湿机/抽湿机</v>
          </cell>
          <cell r="G254" t="str">
            <v>日除湿量：≥100L</v>
          </cell>
          <cell r="H254">
            <v>3000</v>
          </cell>
          <cell r="I254" t="str">
            <v>台</v>
          </cell>
          <cell r="J254" t="str">
            <v>A类</v>
          </cell>
        </row>
        <row r="255">
          <cell r="F255" t="str">
            <v>档案消毒柜</v>
          </cell>
          <cell r="G255" t="str">
            <v>容量：100L及以下</v>
          </cell>
          <cell r="H255">
            <v>7400</v>
          </cell>
          <cell r="I255" t="str">
            <v>台</v>
          </cell>
          <cell r="J255" t="str">
            <v>A类</v>
          </cell>
        </row>
        <row r="256">
          <cell r="F256" t="str">
            <v>档案消毒柜</v>
          </cell>
          <cell r="G256" t="str">
            <v>容量：101L~200L</v>
          </cell>
          <cell r="H256">
            <v>7400</v>
          </cell>
          <cell r="I256" t="str">
            <v>台</v>
          </cell>
          <cell r="J256" t="str">
            <v>A类</v>
          </cell>
        </row>
        <row r="257">
          <cell r="F257" t="str">
            <v>档案消毒柜</v>
          </cell>
          <cell r="G257" t="str">
            <v>容量：201L~300L</v>
          </cell>
          <cell r="H257">
            <v>7400</v>
          </cell>
          <cell r="I257" t="str">
            <v>台</v>
          </cell>
          <cell r="J257" t="str">
            <v>A类</v>
          </cell>
        </row>
        <row r="258">
          <cell r="F258" t="str">
            <v>档案消毒柜</v>
          </cell>
          <cell r="G258" t="str">
            <v>容量：300L以上</v>
          </cell>
          <cell r="H258">
            <v>7400</v>
          </cell>
          <cell r="I258" t="str">
            <v>台</v>
          </cell>
          <cell r="J258" t="str">
            <v>A类</v>
          </cell>
        </row>
        <row r="259">
          <cell r="F259" t="str">
            <v>电热水器</v>
          </cell>
          <cell r="G259" t="str">
            <v>储水式电热水器</v>
          </cell>
          <cell r="H259">
            <v>2150</v>
          </cell>
          <cell r="I259" t="str">
            <v>台</v>
          </cell>
          <cell r="J259" t="str">
            <v>A类</v>
          </cell>
        </row>
        <row r="260">
          <cell r="F260" t="str">
            <v>电热水器</v>
          </cell>
          <cell r="G260" t="str">
            <v>即热式电热水器</v>
          </cell>
          <cell r="H260">
            <v>2150</v>
          </cell>
          <cell r="I260" t="str">
            <v>台</v>
          </cell>
          <cell r="J260" t="str">
            <v>A类</v>
          </cell>
        </row>
        <row r="261">
          <cell r="F261" t="str">
            <v>电视</v>
          </cell>
          <cell r="G261" t="str">
            <v>屏幕尺寸：≤50 英寸</v>
          </cell>
          <cell r="H261">
            <v>20000</v>
          </cell>
          <cell r="I261" t="str">
            <v>台</v>
          </cell>
          <cell r="J261" t="str">
            <v>A类</v>
          </cell>
        </row>
        <row r="262">
          <cell r="F262" t="str">
            <v>电视</v>
          </cell>
          <cell r="G262" t="str">
            <v>屏幕尺寸：51~65英寸</v>
          </cell>
          <cell r="H262">
            <v>20000</v>
          </cell>
          <cell r="I262" t="str">
            <v>台</v>
          </cell>
          <cell r="J262" t="str">
            <v>A类</v>
          </cell>
        </row>
        <row r="263">
          <cell r="F263" t="str">
            <v>电视</v>
          </cell>
          <cell r="G263" t="str">
            <v>屏幕尺寸：66~80英寸</v>
          </cell>
          <cell r="H263">
            <v>20000</v>
          </cell>
          <cell r="I263" t="str">
            <v>台</v>
          </cell>
          <cell r="J263" t="str">
            <v>A类</v>
          </cell>
        </row>
        <row r="264">
          <cell r="F264" t="str">
            <v>电视</v>
          </cell>
          <cell r="G264" t="str">
            <v>屏幕尺寸：81~95 英寸</v>
          </cell>
          <cell r="H264">
            <v>20000</v>
          </cell>
          <cell r="I264" t="str">
            <v>台</v>
          </cell>
          <cell r="J264" t="str">
            <v>A类</v>
          </cell>
        </row>
        <row r="265">
          <cell r="F265" t="str">
            <v>电视</v>
          </cell>
          <cell r="G265" t="str">
            <v>屏幕尺寸：＞95 英寸</v>
          </cell>
          <cell r="H265">
            <v>20000</v>
          </cell>
          <cell r="I265" t="str">
            <v>台</v>
          </cell>
          <cell r="J265" t="str">
            <v>A类</v>
          </cell>
        </row>
        <row r="266">
          <cell r="F266" t="str">
            <v>干衣机</v>
          </cell>
        </row>
        <row r="266">
          <cell r="H266">
            <v>4000</v>
          </cell>
          <cell r="I266" t="str">
            <v>台</v>
          </cell>
          <cell r="J266" t="str">
            <v>A类</v>
          </cell>
        </row>
        <row r="267">
          <cell r="F267" t="str">
            <v>干衣机</v>
          </cell>
          <cell r="G267" t="str">
            <v>布罩干衣机</v>
          </cell>
          <cell r="H267">
            <v>4000</v>
          </cell>
          <cell r="I267" t="str">
            <v>台</v>
          </cell>
          <cell r="J267" t="str">
            <v>A类</v>
          </cell>
        </row>
        <row r="268">
          <cell r="F268" t="str">
            <v>干衣机</v>
          </cell>
          <cell r="G268" t="str">
            <v>滚筒干衣机</v>
          </cell>
          <cell r="H268">
            <v>4000</v>
          </cell>
          <cell r="I268" t="str">
            <v>台</v>
          </cell>
          <cell r="J268" t="str">
            <v>A类</v>
          </cell>
        </row>
        <row r="269">
          <cell r="F269" t="str">
            <v>广告机</v>
          </cell>
          <cell r="G269" t="str">
            <v>挂式、32寸</v>
          </cell>
          <cell r="H269">
            <v>22000</v>
          </cell>
          <cell r="I269" t="str">
            <v>台</v>
          </cell>
          <cell r="J269" t="str">
            <v>B类</v>
          </cell>
        </row>
        <row r="270">
          <cell r="F270" t="str">
            <v>广告机</v>
          </cell>
          <cell r="G270" t="str">
            <v>挂式、43寸</v>
          </cell>
          <cell r="H270">
            <v>22000</v>
          </cell>
          <cell r="I270" t="str">
            <v>台</v>
          </cell>
          <cell r="J270" t="str">
            <v>B类</v>
          </cell>
        </row>
        <row r="271">
          <cell r="F271" t="str">
            <v>广告机</v>
          </cell>
          <cell r="G271" t="str">
            <v>挂式、55寸</v>
          </cell>
          <cell r="H271">
            <v>22000</v>
          </cell>
          <cell r="I271" t="str">
            <v>台</v>
          </cell>
          <cell r="J271" t="str">
            <v>B类</v>
          </cell>
        </row>
        <row r="272">
          <cell r="F272" t="str">
            <v>广告机</v>
          </cell>
          <cell r="G272" t="str">
            <v>挂式、65寸</v>
          </cell>
          <cell r="H272">
            <v>22000</v>
          </cell>
          <cell r="I272" t="str">
            <v>台</v>
          </cell>
          <cell r="J272" t="str">
            <v>B类</v>
          </cell>
        </row>
        <row r="273">
          <cell r="F273" t="str">
            <v>广告机</v>
          </cell>
          <cell r="G273" t="str">
            <v>挂式、75寸</v>
          </cell>
          <cell r="H273">
            <v>22000</v>
          </cell>
          <cell r="I273" t="str">
            <v>台</v>
          </cell>
          <cell r="J273" t="str">
            <v>B类</v>
          </cell>
        </row>
        <row r="274">
          <cell r="F274" t="str">
            <v>广告机</v>
          </cell>
          <cell r="G274" t="str">
            <v>立式、32寸</v>
          </cell>
          <cell r="H274">
            <v>22000</v>
          </cell>
          <cell r="I274" t="str">
            <v>台</v>
          </cell>
          <cell r="J274" t="str">
            <v>B类</v>
          </cell>
        </row>
        <row r="275">
          <cell r="F275" t="str">
            <v>广告机</v>
          </cell>
          <cell r="G275" t="str">
            <v>立式、43寸</v>
          </cell>
          <cell r="H275">
            <v>22000</v>
          </cell>
          <cell r="I275" t="str">
            <v>台</v>
          </cell>
          <cell r="J275" t="str">
            <v>B类</v>
          </cell>
        </row>
        <row r="276">
          <cell r="F276" t="str">
            <v>广告机</v>
          </cell>
          <cell r="G276" t="str">
            <v>立式、55寸</v>
          </cell>
          <cell r="H276">
            <v>22000</v>
          </cell>
          <cell r="I276" t="str">
            <v>台</v>
          </cell>
          <cell r="J276" t="str">
            <v>B类</v>
          </cell>
        </row>
        <row r="277">
          <cell r="F277" t="str">
            <v>广告机</v>
          </cell>
          <cell r="G277" t="str">
            <v>立式、65寸</v>
          </cell>
          <cell r="H277">
            <v>22000</v>
          </cell>
          <cell r="I277" t="str">
            <v>台</v>
          </cell>
          <cell r="J277" t="str">
            <v>B类</v>
          </cell>
        </row>
        <row r="278">
          <cell r="F278" t="str">
            <v>广告机</v>
          </cell>
          <cell r="G278" t="str">
            <v>立式、75寸</v>
          </cell>
          <cell r="H278">
            <v>22000</v>
          </cell>
          <cell r="I278" t="str">
            <v>台</v>
          </cell>
          <cell r="J278" t="str">
            <v>B类</v>
          </cell>
        </row>
        <row r="279">
          <cell r="F279" t="str">
            <v>柜式空调/挂式空调</v>
          </cell>
          <cell r="G279" t="str">
            <v>挂式，1匹，二级能效</v>
          </cell>
          <cell r="H279">
            <v>21000</v>
          </cell>
          <cell r="I279" t="str">
            <v>台</v>
          </cell>
          <cell r="J279" t="str">
            <v>A类</v>
          </cell>
        </row>
        <row r="280">
          <cell r="F280" t="str">
            <v>柜式空调/挂式空调</v>
          </cell>
          <cell r="G280" t="str">
            <v>挂式，1匹，一级能效</v>
          </cell>
          <cell r="H280">
            <v>21000</v>
          </cell>
          <cell r="I280" t="str">
            <v>台</v>
          </cell>
          <cell r="J280" t="str">
            <v>A类</v>
          </cell>
        </row>
        <row r="281">
          <cell r="F281" t="str">
            <v>柜式空调/挂式空调</v>
          </cell>
          <cell r="G281" t="str">
            <v>挂式，1.5匹，二级能效</v>
          </cell>
          <cell r="H281">
            <v>21000</v>
          </cell>
          <cell r="I281" t="str">
            <v>台</v>
          </cell>
          <cell r="J281" t="str">
            <v>A类</v>
          </cell>
        </row>
        <row r="282">
          <cell r="F282" t="str">
            <v>柜式空调/挂式空调</v>
          </cell>
          <cell r="G282" t="str">
            <v>挂式，1.5匹，一级能效</v>
          </cell>
          <cell r="H282">
            <v>21000</v>
          </cell>
          <cell r="I282" t="str">
            <v>台</v>
          </cell>
          <cell r="J282" t="str">
            <v>A类</v>
          </cell>
        </row>
        <row r="283">
          <cell r="F283" t="str">
            <v>柜式空调/挂式空调</v>
          </cell>
          <cell r="G283" t="str">
            <v>挂式，2匹，二级能效</v>
          </cell>
          <cell r="H283">
            <v>21000</v>
          </cell>
          <cell r="I283" t="str">
            <v>台</v>
          </cell>
          <cell r="J283" t="str">
            <v>A类</v>
          </cell>
        </row>
        <row r="284">
          <cell r="F284" t="str">
            <v>柜式空调/挂式空调</v>
          </cell>
          <cell r="G284" t="str">
            <v>挂式，2匹，一级能效</v>
          </cell>
          <cell r="H284">
            <v>21000</v>
          </cell>
          <cell r="I284" t="str">
            <v>台</v>
          </cell>
          <cell r="J284" t="str">
            <v>A类</v>
          </cell>
        </row>
        <row r="285">
          <cell r="F285" t="str">
            <v>柜式空调/挂式空调</v>
          </cell>
          <cell r="G285" t="str">
            <v>挂式，3匹，二级能效</v>
          </cell>
          <cell r="H285">
            <v>21000</v>
          </cell>
          <cell r="I285" t="str">
            <v>台</v>
          </cell>
          <cell r="J285" t="str">
            <v>A类</v>
          </cell>
        </row>
        <row r="286">
          <cell r="F286" t="str">
            <v>柜式空调/挂式空调</v>
          </cell>
          <cell r="G286" t="str">
            <v>挂式，3匹，一级能效</v>
          </cell>
          <cell r="H286">
            <v>21000</v>
          </cell>
          <cell r="I286" t="str">
            <v>台</v>
          </cell>
          <cell r="J286" t="str">
            <v>A类</v>
          </cell>
        </row>
        <row r="287">
          <cell r="F287" t="str">
            <v>柜式空调/挂式空调</v>
          </cell>
          <cell r="G287" t="str">
            <v>柜式，2匹，一级能效</v>
          </cell>
          <cell r="H287">
            <v>21000</v>
          </cell>
          <cell r="I287" t="str">
            <v>台</v>
          </cell>
          <cell r="J287" t="str">
            <v>A类</v>
          </cell>
        </row>
        <row r="288">
          <cell r="F288" t="str">
            <v>柜式空调/挂式空调</v>
          </cell>
          <cell r="G288" t="str">
            <v>柜式，3匹，二级能效</v>
          </cell>
          <cell r="H288">
            <v>21000</v>
          </cell>
          <cell r="I288" t="str">
            <v>台</v>
          </cell>
          <cell r="J288" t="str">
            <v>A类</v>
          </cell>
        </row>
        <row r="289">
          <cell r="F289" t="str">
            <v>柜式空调/挂式空调</v>
          </cell>
          <cell r="G289" t="str">
            <v>柜式，3匹，一级能效</v>
          </cell>
          <cell r="H289">
            <v>21000</v>
          </cell>
          <cell r="I289" t="str">
            <v>台</v>
          </cell>
          <cell r="J289" t="str">
            <v>A类</v>
          </cell>
        </row>
        <row r="290">
          <cell r="F290" t="str">
            <v>柜式空调/挂式空调</v>
          </cell>
          <cell r="G290" t="str">
            <v>柜式，5匹，二级能效</v>
          </cell>
          <cell r="H290">
            <v>21000</v>
          </cell>
          <cell r="I290" t="str">
            <v>台</v>
          </cell>
          <cell r="J290" t="str">
            <v>A类</v>
          </cell>
        </row>
        <row r="291">
          <cell r="F291" t="str">
            <v>柜式空调/挂式空调</v>
          </cell>
          <cell r="G291" t="str">
            <v>柜式，5匹，一级能效</v>
          </cell>
          <cell r="H291">
            <v>21000</v>
          </cell>
          <cell r="I291" t="str">
            <v>台</v>
          </cell>
          <cell r="J291" t="str">
            <v>A类</v>
          </cell>
        </row>
        <row r="292">
          <cell r="F292" t="str">
            <v>净水器</v>
          </cell>
          <cell r="G292" t="str">
            <v>厨下净水器</v>
          </cell>
          <cell r="H292">
            <v>2500</v>
          </cell>
          <cell r="I292" t="str">
            <v>台</v>
          </cell>
          <cell r="J292" t="str">
            <v>A类</v>
          </cell>
        </row>
        <row r="293">
          <cell r="F293" t="str">
            <v>净水器</v>
          </cell>
          <cell r="G293" t="str">
            <v>前置过滤器</v>
          </cell>
          <cell r="H293">
            <v>2500</v>
          </cell>
          <cell r="I293" t="str">
            <v>台</v>
          </cell>
          <cell r="J293" t="str">
            <v>A类</v>
          </cell>
        </row>
        <row r="294">
          <cell r="F294" t="str">
            <v>净水器</v>
          </cell>
          <cell r="G294" t="str">
            <v>台式净饮机</v>
          </cell>
          <cell r="H294">
            <v>2500</v>
          </cell>
          <cell r="I294" t="str">
            <v>台</v>
          </cell>
          <cell r="J294" t="str">
            <v>A类</v>
          </cell>
        </row>
        <row r="295">
          <cell r="F295" t="str">
            <v>净水器</v>
          </cell>
          <cell r="G295" t="str">
            <v>立式商用净饮机</v>
          </cell>
          <cell r="H295">
            <v>2500</v>
          </cell>
          <cell r="I295" t="str">
            <v>台</v>
          </cell>
          <cell r="J295" t="str">
            <v>A类</v>
          </cell>
        </row>
        <row r="296">
          <cell r="F296" t="str">
            <v>空气净化器滤芯</v>
          </cell>
          <cell r="G296" t="str">
            <v>空气净化器滤芯</v>
          </cell>
          <cell r="H296">
            <v>540</v>
          </cell>
          <cell r="I296" t="str">
            <v>个</v>
          </cell>
          <cell r="J296" t="str">
            <v>A类</v>
          </cell>
        </row>
        <row r="297">
          <cell r="F297" t="str">
            <v>评价器</v>
          </cell>
          <cell r="G297" t="str">
            <v>按键式评价器</v>
          </cell>
          <cell r="H297">
            <v>1800</v>
          </cell>
          <cell r="I297" t="str">
            <v>台</v>
          </cell>
          <cell r="J297" t="str">
            <v>A类</v>
          </cell>
        </row>
        <row r="298">
          <cell r="F298" t="str">
            <v>评价器</v>
          </cell>
          <cell r="G298" t="str">
            <v>触屏式评价器</v>
          </cell>
          <cell r="H298">
            <v>1800</v>
          </cell>
          <cell r="I298" t="str">
            <v>台</v>
          </cell>
          <cell r="J298" t="str">
            <v>A类</v>
          </cell>
        </row>
        <row r="299">
          <cell r="F299" t="str">
            <v>碎纸机</v>
          </cell>
          <cell r="G299" t="str">
            <v>纸箱容量：50L以下</v>
          </cell>
          <cell r="H299">
            <v>2600</v>
          </cell>
          <cell r="I299" t="str">
            <v>台</v>
          </cell>
          <cell r="J299" t="str">
            <v>B类</v>
          </cell>
        </row>
        <row r="300">
          <cell r="F300" t="str">
            <v>碎纸机</v>
          </cell>
          <cell r="G300" t="str">
            <v>纸箱容量：50L及以上</v>
          </cell>
          <cell r="H300">
            <v>2600</v>
          </cell>
          <cell r="I300" t="str">
            <v>台</v>
          </cell>
          <cell r="J300" t="str">
            <v>B类</v>
          </cell>
        </row>
        <row r="301">
          <cell r="F301" t="str">
            <v>洗衣机</v>
          </cell>
          <cell r="G301" t="str">
            <v>波轮洗衣机</v>
          </cell>
          <cell r="H301">
            <v>6000</v>
          </cell>
          <cell r="I301" t="str">
            <v>台</v>
          </cell>
          <cell r="J301" t="str">
            <v>A类</v>
          </cell>
        </row>
        <row r="302">
          <cell r="F302" t="str">
            <v>洗衣机</v>
          </cell>
          <cell r="G302" t="str">
            <v>滚筒洗烘一体</v>
          </cell>
          <cell r="H302">
            <v>6000</v>
          </cell>
          <cell r="I302" t="str">
            <v>台</v>
          </cell>
          <cell r="J302" t="str">
            <v>A类</v>
          </cell>
        </row>
        <row r="303">
          <cell r="F303" t="str">
            <v>洗衣机</v>
          </cell>
          <cell r="G303" t="str">
            <v>滚筒洗衣机</v>
          </cell>
          <cell r="H303">
            <v>6000</v>
          </cell>
          <cell r="I303" t="str">
            <v>台</v>
          </cell>
          <cell r="J303" t="str">
            <v>A类</v>
          </cell>
        </row>
        <row r="304">
          <cell r="F304" t="str">
            <v>相机</v>
          </cell>
          <cell r="G304" t="str">
            <v>单反</v>
          </cell>
          <cell r="H304">
            <v>50000</v>
          </cell>
          <cell r="I304" t="str">
            <v>台</v>
          </cell>
          <cell r="J304" t="str">
            <v>B类</v>
          </cell>
        </row>
        <row r="305">
          <cell r="F305" t="str">
            <v>相机</v>
          </cell>
          <cell r="G305" t="str">
            <v>卡片机</v>
          </cell>
          <cell r="H305">
            <v>50000</v>
          </cell>
          <cell r="I305" t="str">
            <v>台</v>
          </cell>
          <cell r="J305" t="str">
            <v>B类</v>
          </cell>
        </row>
        <row r="306">
          <cell r="F306" t="str">
            <v>相机</v>
          </cell>
          <cell r="G306" t="str">
            <v>微单</v>
          </cell>
          <cell r="H306">
            <v>50000</v>
          </cell>
          <cell r="I306" t="str">
            <v>台</v>
          </cell>
          <cell r="J306" t="str">
            <v>B类</v>
          </cell>
        </row>
        <row r="307">
          <cell r="F307" t="str">
            <v>相机</v>
          </cell>
          <cell r="G307" t="str">
            <v>运动相机</v>
          </cell>
          <cell r="H307">
            <v>50000</v>
          </cell>
          <cell r="I307" t="str">
            <v>台</v>
          </cell>
          <cell r="J307" t="str">
            <v>B类</v>
          </cell>
        </row>
        <row r="308">
          <cell r="F308" t="str">
            <v>饮水机</v>
          </cell>
          <cell r="G308" t="str">
            <v>茶吧机</v>
          </cell>
          <cell r="H308">
            <v>1220</v>
          </cell>
          <cell r="I308" t="str">
            <v>台</v>
          </cell>
          <cell r="J308" t="str">
            <v>A类</v>
          </cell>
        </row>
        <row r="309">
          <cell r="F309" t="str">
            <v>饮水机</v>
          </cell>
          <cell r="G309" t="str">
            <v>壁挂管线机</v>
          </cell>
          <cell r="H309">
            <v>1220</v>
          </cell>
          <cell r="I309" t="str">
            <v>台</v>
          </cell>
          <cell r="J309" t="str">
            <v>A类</v>
          </cell>
        </row>
        <row r="310">
          <cell r="F310" t="str">
            <v>饮水机</v>
          </cell>
          <cell r="G310" t="str">
            <v>普通饮水机</v>
          </cell>
          <cell r="H310">
            <v>1220</v>
          </cell>
          <cell r="I310" t="str">
            <v>台</v>
          </cell>
          <cell r="J310" t="str">
            <v>A类</v>
          </cell>
        </row>
        <row r="311">
          <cell r="F311" t="str">
            <v>饮水机</v>
          </cell>
          <cell r="G311" t="str">
            <v>商用饮水机</v>
          </cell>
          <cell r="H311">
            <v>1220</v>
          </cell>
          <cell r="I311" t="str">
            <v>台</v>
          </cell>
          <cell r="J311" t="str">
            <v>A类</v>
          </cell>
        </row>
        <row r="312">
          <cell r="F312" t="str">
            <v>熨斗</v>
          </cell>
          <cell r="G312" t="str">
            <v>挂烫式</v>
          </cell>
          <cell r="H312">
            <v>550</v>
          </cell>
          <cell r="I312" t="str">
            <v>台</v>
          </cell>
          <cell r="J312" t="str">
            <v>A类</v>
          </cell>
        </row>
        <row r="313">
          <cell r="F313" t="str">
            <v>熨斗</v>
          </cell>
          <cell r="G313" t="str">
            <v>平烫式</v>
          </cell>
          <cell r="H313">
            <v>550</v>
          </cell>
          <cell r="I313" t="str">
            <v>台</v>
          </cell>
          <cell r="J313" t="str">
            <v>A类</v>
          </cell>
        </row>
        <row r="314">
          <cell r="F314" t="str">
            <v>橡胶指套/防滑指套</v>
          </cell>
          <cell r="G314" t="str">
            <v>橡胶指套防滑指套</v>
          </cell>
          <cell r="H314">
            <v>30</v>
          </cell>
          <cell r="I314" t="str">
            <v>包</v>
          </cell>
          <cell r="J314" t="str">
            <v>A类</v>
          </cell>
        </row>
        <row r="315">
          <cell r="F315" t="str">
            <v>中性笔/签字笔/啫喱笔/走珠笔</v>
          </cell>
          <cell r="G315" t="str">
            <v>黑色</v>
          </cell>
          <cell r="H315">
            <v>20</v>
          </cell>
          <cell r="I315" t="str">
            <v>支</v>
          </cell>
          <cell r="J315" t="str">
            <v>A类</v>
          </cell>
        </row>
        <row r="316">
          <cell r="F316" t="str">
            <v>中性笔/签字笔/啫喱笔/走珠笔</v>
          </cell>
          <cell r="G316" t="str">
            <v>红色</v>
          </cell>
          <cell r="H316">
            <v>20</v>
          </cell>
          <cell r="I316" t="str">
            <v>支</v>
          </cell>
          <cell r="J316" t="str">
            <v>A类</v>
          </cell>
        </row>
        <row r="317">
          <cell r="F317" t="str">
            <v>中性笔/签字笔/啫喱笔/走珠笔</v>
          </cell>
          <cell r="G317" t="str">
            <v>蓝色</v>
          </cell>
          <cell r="H317">
            <v>20</v>
          </cell>
          <cell r="I317" t="str">
            <v>支</v>
          </cell>
          <cell r="J317" t="str">
            <v>A类</v>
          </cell>
        </row>
        <row r="318">
          <cell r="F318" t="str">
            <v>磁钉/磁粒</v>
          </cell>
          <cell r="G318" t="str">
            <v>磁钉磁粒</v>
          </cell>
          <cell r="H318">
            <v>2</v>
          </cell>
          <cell r="I318" t="str">
            <v>粒</v>
          </cell>
          <cell r="J318" t="str">
            <v>A类</v>
          </cell>
        </row>
        <row r="319">
          <cell r="F319" t="str">
            <v>工作牌绳/扣</v>
          </cell>
          <cell r="G319" t="str">
            <v>工作牌吊绳</v>
          </cell>
          <cell r="H319">
            <v>30</v>
          </cell>
          <cell r="I319" t="str">
            <v>套</v>
          </cell>
          <cell r="J319" t="str">
            <v>A类</v>
          </cell>
        </row>
        <row r="320">
          <cell r="F320" t="str">
            <v>工作牌绳/扣</v>
          </cell>
          <cell r="G320" t="str">
            <v>工作牌挂扣</v>
          </cell>
          <cell r="H320">
            <v>30</v>
          </cell>
          <cell r="I320" t="str">
            <v>套</v>
          </cell>
          <cell r="J320" t="str">
            <v>A类</v>
          </cell>
        </row>
        <row r="321">
          <cell r="F321" t="str">
            <v>工作牌套</v>
          </cell>
          <cell r="G321" t="str">
            <v>ABS</v>
          </cell>
          <cell r="H321">
            <v>30</v>
          </cell>
          <cell r="I321" t="str">
            <v>个</v>
          </cell>
          <cell r="J321" t="str">
            <v>A类</v>
          </cell>
        </row>
        <row r="322">
          <cell r="F322" t="str">
            <v>工作牌套</v>
          </cell>
          <cell r="G322" t="str">
            <v>PVC</v>
          </cell>
          <cell r="H322">
            <v>30</v>
          </cell>
          <cell r="I322" t="str">
            <v>个</v>
          </cell>
          <cell r="J322" t="str">
            <v>A类</v>
          </cell>
        </row>
        <row r="323">
          <cell r="F323" t="str">
            <v>工作牌套</v>
          </cell>
          <cell r="G323" t="str">
            <v>皮套</v>
          </cell>
          <cell r="H323">
            <v>30</v>
          </cell>
          <cell r="I323" t="str">
            <v>个</v>
          </cell>
          <cell r="J323" t="str">
            <v>A类</v>
          </cell>
        </row>
        <row r="324">
          <cell r="F324" t="str">
            <v>团徽</v>
          </cell>
          <cell r="G324" t="str">
            <v>别针</v>
          </cell>
          <cell r="H324">
            <v>5</v>
          </cell>
          <cell r="I324" t="str">
            <v>枚</v>
          </cell>
          <cell r="J324" t="str">
            <v>A类</v>
          </cell>
        </row>
        <row r="325">
          <cell r="F325" t="str">
            <v>团徽</v>
          </cell>
          <cell r="G325" t="str">
            <v>磁吸</v>
          </cell>
          <cell r="H325">
            <v>5</v>
          </cell>
          <cell r="I325" t="str">
            <v>枚</v>
          </cell>
          <cell r="J325" t="str">
            <v>A类</v>
          </cell>
        </row>
        <row r="326">
          <cell r="F326" t="str">
            <v>布基胶带/布基胶</v>
          </cell>
          <cell r="G326" t="str">
            <v>布基胶带布基胶</v>
          </cell>
          <cell r="H326">
            <v>10</v>
          </cell>
          <cell r="I326" t="str">
            <v>卷</v>
          </cell>
          <cell r="J326" t="str">
            <v>A类</v>
          </cell>
        </row>
        <row r="327">
          <cell r="F327" t="str">
            <v>标签机/标牌机</v>
          </cell>
          <cell r="G327" t="str">
            <v>热敏</v>
          </cell>
          <cell r="H327">
            <v>4750</v>
          </cell>
          <cell r="I327" t="str">
            <v>台</v>
          </cell>
          <cell r="J327" t="str">
            <v>B类</v>
          </cell>
        </row>
        <row r="328">
          <cell r="F328" t="str">
            <v>标签机/标牌机</v>
          </cell>
          <cell r="G328" t="str">
            <v>热转印</v>
          </cell>
          <cell r="H328">
            <v>4750</v>
          </cell>
          <cell r="I328" t="str">
            <v>台</v>
          </cell>
          <cell r="J328" t="str">
            <v>B类</v>
          </cell>
        </row>
        <row r="329">
          <cell r="F329" t="str">
            <v>电脑UPS</v>
          </cell>
          <cell r="G329" t="str">
            <v>电脑UPS</v>
          </cell>
          <cell r="H329">
            <v>500</v>
          </cell>
          <cell r="I329" t="str">
            <v>台</v>
          </cell>
          <cell r="J329" t="str">
            <v>A类</v>
          </cell>
        </row>
        <row r="330">
          <cell r="F330" t="str">
            <v>扫描笔</v>
          </cell>
          <cell r="G330" t="str">
            <v>扫描笔</v>
          </cell>
          <cell r="H330">
            <v>1800</v>
          </cell>
          <cell r="I330" t="str">
            <v>支</v>
          </cell>
          <cell r="J330" t="str">
            <v>B类</v>
          </cell>
        </row>
        <row r="331">
          <cell r="F331" t="str">
            <v>扫描仪</v>
          </cell>
          <cell r="G331" t="str">
            <v>最大幅面：A3、馈纸式</v>
          </cell>
          <cell r="H331">
            <v>30000</v>
          </cell>
          <cell r="I331" t="str">
            <v>台</v>
          </cell>
          <cell r="J331" t="str">
            <v>B类</v>
          </cell>
        </row>
        <row r="332">
          <cell r="F332" t="str">
            <v>扫描仪</v>
          </cell>
          <cell r="G332" t="str">
            <v>最大幅面：A3、平板式</v>
          </cell>
          <cell r="H332">
            <v>30000</v>
          </cell>
          <cell r="I332" t="str">
            <v>台</v>
          </cell>
          <cell r="J332" t="str">
            <v>B类</v>
          </cell>
        </row>
        <row r="333">
          <cell r="F333" t="str">
            <v>扫描仪</v>
          </cell>
          <cell r="G333" t="str">
            <v>最大幅面：A4、馈纸式</v>
          </cell>
          <cell r="H333">
            <v>30000</v>
          </cell>
          <cell r="I333" t="str">
            <v>台</v>
          </cell>
          <cell r="J333" t="str">
            <v>B类</v>
          </cell>
        </row>
        <row r="334">
          <cell r="F334" t="str">
            <v>扫描仪</v>
          </cell>
          <cell r="G334" t="str">
            <v>最大幅面：A4、平板式</v>
          </cell>
          <cell r="H334">
            <v>30000</v>
          </cell>
          <cell r="I334" t="str">
            <v>台</v>
          </cell>
          <cell r="J334" t="str">
            <v>B类</v>
          </cell>
        </row>
        <row r="335">
          <cell r="F335" t="str">
            <v>DAC高速线</v>
          </cell>
          <cell r="G335" t="str">
            <v>DAC高速线</v>
          </cell>
          <cell r="H335">
            <v>200</v>
          </cell>
          <cell r="I335" t="str">
            <v>条</v>
          </cell>
          <cell r="J335" t="str">
            <v>A类</v>
          </cell>
        </row>
        <row r="336">
          <cell r="F336" t="str">
            <v>投影仪</v>
          </cell>
          <cell r="G336" t="str">
            <v>2000ANSI流明及以下</v>
          </cell>
          <cell r="H336">
            <v>28000</v>
          </cell>
          <cell r="I336" t="str">
            <v>台</v>
          </cell>
          <cell r="J336" t="str">
            <v>B类</v>
          </cell>
        </row>
        <row r="337">
          <cell r="F337" t="str">
            <v>投影仪</v>
          </cell>
          <cell r="G337" t="str">
            <v>2000~3000ANSI流明</v>
          </cell>
          <cell r="H337">
            <v>28000</v>
          </cell>
          <cell r="I337" t="str">
            <v>台</v>
          </cell>
          <cell r="J337" t="str">
            <v>B类</v>
          </cell>
        </row>
        <row r="338">
          <cell r="F338" t="str">
            <v>投影仪</v>
          </cell>
          <cell r="G338" t="str">
            <v>3000~4000ANSI流明</v>
          </cell>
          <cell r="H338">
            <v>28000</v>
          </cell>
          <cell r="I338" t="str">
            <v>台</v>
          </cell>
          <cell r="J338" t="str">
            <v>B类</v>
          </cell>
        </row>
        <row r="339">
          <cell r="F339" t="str">
            <v>投影仪</v>
          </cell>
          <cell r="G339" t="str">
            <v>4000~5000ANSI流明</v>
          </cell>
          <cell r="H339">
            <v>28000</v>
          </cell>
          <cell r="I339" t="str">
            <v>台</v>
          </cell>
          <cell r="J339" t="str">
            <v>B类</v>
          </cell>
        </row>
        <row r="340">
          <cell r="F340" t="str">
            <v>投影仪</v>
          </cell>
          <cell r="G340" t="str">
            <v>5000ANSI流明以上</v>
          </cell>
          <cell r="H340">
            <v>28000</v>
          </cell>
          <cell r="I340" t="str">
            <v>台</v>
          </cell>
          <cell r="J340" t="str">
            <v>B类</v>
          </cell>
        </row>
        <row r="341">
          <cell r="F341" t="str">
            <v>机械硬盘</v>
          </cell>
          <cell r="G341" t="str">
            <v>容量：≤1TB</v>
          </cell>
          <cell r="H341">
            <v>3200</v>
          </cell>
          <cell r="I341" t="str">
            <v>个</v>
          </cell>
          <cell r="J341" t="str">
            <v>A类</v>
          </cell>
        </row>
        <row r="342">
          <cell r="F342" t="str">
            <v>机械硬盘</v>
          </cell>
          <cell r="G342" t="str">
            <v>容量：2TB</v>
          </cell>
          <cell r="H342">
            <v>3200</v>
          </cell>
          <cell r="I342" t="str">
            <v>个</v>
          </cell>
          <cell r="J342" t="str">
            <v>A类</v>
          </cell>
        </row>
        <row r="343">
          <cell r="F343" t="str">
            <v>机械硬盘</v>
          </cell>
          <cell r="G343" t="str">
            <v>容量：4TB</v>
          </cell>
          <cell r="H343">
            <v>3200</v>
          </cell>
          <cell r="I343" t="str">
            <v>个</v>
          </cell>
          <cell r="J343" t="str">
            <v>A类</v>
          </cell>
        </row>
        <row r="344">
          <cell r="F344" t="str">
            <v>机械硬盘</v>
          </cell>
          <cell r="G344" t="str">
            <v>容量：≥8TB</v>
          </cell>
          <cell r="H344">
            <v>3200</v>
          </cell>
          <cell r="I344" t="str">
            <v>个</v>
          </cell>
          <cell r="J344" t="str">
            <v>A类</v>
          </cell>
        </row>
        <row r="345">
          <cell r="F345" t="str">
            <v>移动硬盘</v>
          </cell>
          <cell r="G345" t="str">
            <v>容量：256GB</v>
          </cell>
          <cell r="H345">
            <v>2300</v>
          </cell>
          <cell r="I345" t="str">
            <v>个</v>
          </cell>
          <cell r="J345" t="str">
            <v>A类</v>
          </cell>
        </row>
        <row r="346">
          <cell r="F346" t="str">
            <v>移动硬盘</v>
          </cell>
          <cell r="G346" t="str">
            <v>容量：512GB</v>
          </cell>
          <cell r="H346">
            <v>2300</v>
          </cell>
          <cell r="I346" t="str">
            <v>个</v>
          </cell>
          <cell r="J346" t="str">
            <v>A类</v>
          </cell>
        </row>
        <row r="347">
          <cell r="F347" t="str">
            <v>移动硬盘</v>
          </cell>
          <cell r="G347" t="str">
            <v>容量：1TB</v>
          </cell>
          <cell r="H347">
            <v>2300</v>
          </cell>
          <cell r="I347" t="str">
            <v>个</v>
          </cell>
          <cell r="J347" t="str">
            <v>A类</v>
          </cell>
        </row>
        <row r="348">
          <cell r="F348" t="str">
            <v>移动硬盘</v>
          </cell>
          <cell r="G348" t="str">
            <v>容量：2TB</v>
          </cell>
          <cell r="H348">
            <v>2300</v>
          </cell>
          <cell r="I348" t="str">
            <v>个</v>
          </cell>
          <cell r="J348" t="str">
            <v>A类</v>
          </cell>
        </row>
        <row r="349">
          <cell r="F349" t="str">
            <v>移动硬盘</v>
          </cell>
          <cell r="G349" t="str">
            <v>容量：4TB及以上</v>
          </cell>
          <cell r="H349">
            <v>2300</v>
          </cell>
          <cell r="I349" t="str">
            <v>个</v>
          </cell>
          <cell r="J349" t="str">
            <v>A类</v>
          </cell>
        </row>
        <row r="350">
          <cell r="F350" t="str">
            <v>优盘</v>
          </cell>
          <cell r="G350" t="str">
            <v>容量：16GB及以下</v>
          </cell>
          <cell r="H350">
            <v>400</v>
          </cell>
          <cell r="I350" t="str">
            <v>个</v>
          </cell>
          <cell r="J350" t="str">
            <v>A类</v>
          </cell>
        </row>
        <row r="351">
          <cell r="F351" t="str">
            <v>优盘</v>
          </cell>
          <cell r="G351" t="str">
            <v>容量：32GB</v>
          </cell>
          <cell r="H351">
            <v>400</v>
          </cell>
          <cell r="I351" t="str">
            <v>个</v>
          </cell>
          <cell r="J351" t="str">
            <v>A类</v>
          </cell>
        </row>
        <row r="352">
          <cell r="F352" t="str">
            <v>优盘</v>
          </cell>
          <cell r="G352" t="str">
            <v>容量：64GB</v>
          </cell>
          <cell r="H352">
            <v>400</v>
          </cell>
          <cell r="I352" t="str">
            <v>个</v>
          </cell>
          <cell r="J352" t="str">
            <v>A类</v>
          </cell>
        </row>
        <row r="353">
          <cell r="F353" t="str">
            <v>优盘</v>
          </cell>
          <cell r="G353" t="str">
            <v>容量：128GB</v>
          </cell>
          <cell r="H353">
            <v>400</v>
          </cell>
          <cell r="I353" t="str">
            <v>个</v>
          </cell>
          <cell r="J353" t="str">
            <v>A类</v>
          </cell>
        </row>
        <row r="354">
          <cell r="F354" t="str">
            <v>优盘</v>
          </cell>
          <cell r="G354" t="str">
            <v>容量：256GB</v>
          </cell>
          <cell r="H354">
            <v>400</v>
          </cell>
          <cell r="I354" t="str">
            <v>个</v>
          </cell>
          <cell r="J354" t="str">
            <v>A类</v>
          </cell>
        </row>
        <row r="355">
          <cell r="F355" t="str">
            <v>优盘</v>
          </cell>
          <cell r="G355" t="str">
            <v>容量：512GB</v>
          </cell>
          <cell r="H355">
            <v>400</v>
          </cell>
          <cell r="I355" t="str">
            <v>个</v>
          </cell>
          <cell r="J355" t="str">
            <v>A类</v>
          </cell>
        </row>
        <row r="356">
          <cell r="F356" t="str">
            <v>优盘</v>
          </cell>
          <cell r="G356" t="str">
            <v>容量：1TB</v>
          </cell>
          <cell r="H356">
            <v>400</v>
          </cell>
          <cell r="I356" t="str">
            <v>个</v>
          </cell>
          <cell r="J356" t="str">
            <v>A类</v>
          </cell>
        </row>
        <row r="357">
          <cell r="F357" t="str">
            <v>碳钢长桌/组装长桌</v>
          </cell>
          <cell r="G357" t="str">
            <v>碳钢长桌组装长桌</v>
          </cell>
          <cell r="H357">
            <v>700</v>
          </cell>
          <cell r="I357" t="str">
            <v>张</v>
          </cell>
          <cell r="J357" t="str">
            <v>A类</v>
          </cell>
        </row>
        <row r="358">
          <cell r="F358" t="str">
            <v>万向轮小矮凳</v>
          </cell>
          <cell r="G358" t="str">
            <v>万向轮小矮凳</v>
          </cell>
          <cell r="H358">
            <v>90</v>
          </cell>
          <cell r="I358" t="str">
            <v>张</v>
          </cell>
          <cell r="J358" t="str">
            <v>A类</v>
          </cell>
        </row>
        <row r="359">
          <cell r="F359" t="str">
            <v>折叠椅</v>
          </cell>
          <cell r="G359" t="str">
            <v>折叠椅</v>
          </cell>
          <cell r="H359">
            <v>120</v>
          </cell>
          <cell r="I359" t="str">
            <v>把</v>
          </cell>
          <cell r="J359" t="str">
            <v>A类</v>
          </cell>
        </row>
        <row r="360">
          <cell r="F360" t="str">
            <v>档案柜（不含密集柜、密集架）</v>
          </cell>
          <cell r="G360" t="str">
            <v>防磁柜</v>
          </cell>
          <cell r="H360">
            <v>2000</v>
          </cell>
          <cell r="I360" t="str">
            <v>个</v>
          </cell>
          <cell r="J360" t="str">
            <v>B类</v>
          </cell>
        </row>
        <row r="361">
          <cell r="F361" t="str">
            <v>档案柜（不含密集柜、密集架）</v>
          </cell>
          <cell r="G361" t="str">
            <v>铁皮文件柜</v>
          </cell>
          <cell r="H361">
            <v>2000</v>
          </cell>
          <cell r="I361" t="str">
            <v>个</v>
          </cell>
          <cell r="J361" t="str">
            <v>B类</v>
          </cell>
        </row>
        <row r="362">
          <cell r="F362" t="str">
            <v>档案柜（不含密集柜、密集架）</v>
          </cell>
          <cell r="G362" t="str">
            <v>桌面收纳柜</v>
          </cell>
          <cell r="H362">
            <v>2000</v>
          </cell>
          <cell r="I362" t="str">
            <v>个</v>
          </cell>
          <cell r="J362" t="str">
            <v>B类</v>
          </cell>
        </row>
        <row r="363">
          <cell r="F363" t="str">
            <v>冰箱</v>
          </cell>
          <cell r="G363" t="str">
            <v>立式、容量：150L以内</v>
          </cell>
          <cell r="H363">
            <v>6110</v>
          </cell>
          <cell r="I363" t="str">
            <v>台</v>
          </cell>
          <cell r="J363" t="str">
            <v>A类</v>
          </cell>
        </row>
        <row r="364">
          <cell r="F364" t="str">
            <v>冰箱</v>
          </cell>
          <cell r="G364" t="str">
            <v>立式、容量：150~300L</v>
          </cell>
          <cell r="H364">
            <v>6110</v>
          </cell>
          <cell r="I364" t="str">
            <v>台</v>
          </cell>
          <cell r="J364" t="str">
            <v>A类</v>
          </cell>
        </row>
        <row r="365">
          <cell r="F365" t="str">
            <v>冰箱</v>
          </cell>
          <cell r="G365" t="str">
            <v>立式、容量：300~600L</v>
          </cell>
          <cell r="H365">
            <v>6110</v>
          </cell>
          <cell r="I365" t="str">
            <v>台</v>
          </cell>
          <cell r="J365" t="str">
            <v>A类</v>
          </cell>
        </row>
        <row r="366">
          <cell r="F366" t="str">
            <v>冰箱</v>
          </cell>
          <cell r="G366" t="str">
            <v>立式、容量：600L以上</v>
          </cell>
          <cell r="H366">
            <v>6110</v>
          </cell>
          <cell r="I366" t="str">
            <v>台</v>
          </cell>
          <cell r="J366" t="str">
            <v>A类</v>
          </cell>
        </row>
        <row r="367">
          <cell r="F367" t="str">
            <v>冰箱</v>
          </cell>
          <cell r="G367" t="str">
            <v>卧式、容量：150~300L</v>
          </cell>
          <cell r="H367">
            <v>6110</v>
          </cell>
          <cell r="I367" t="str">
            <v>台</v>
          </cell>
          <cell r="J367" t="str">
            <v>A类</v>
          </cell>
        </row>
        <row r="368">
          <cell r="F368" t="str">
            <v>冰箱</v>
          </cell>
          <cell r="G368" t="str">
            <v>卧式、容量：300~600L</v>
          </cell>
          <cell r="H368">
            <v>6110</v>
          </cell>
          <cell r="I368" t="str">
            <v>台</v>
          </cell>
          <cell r="J368" t="str">
            <v>A类</v>
          </cell>
        </row>
        <row r="369">
          <cell r="F369" t="str">
            <v>冰箱</v>
          </cell>
          <cell r="G369" t="str">
            <v>卧式、容量：600L以上</v>
          </cell>
          <cell r="H369">
            <v>6110</v>
          </cell>
          <cell r="I369" t="str">
            <v>台</v>
          </cell>
          <cell r="J369" t="str">
            <v>A类</v>
          </cell>
        </row>
        <row r="370">
          <cell r="F370" t="str">
            <v>搅拌器/和面器</v>
          </cell>
          <cell r="G370" t="str">
            <v>家用型，容量≤5L</v>
          </cell>
          <cell r="H370">
            <v>560</v>
          </cell>
          <cell r="I370" t="str">
            <v>台</v>
          </cell>
          <cell r="J370" t="str">
            <v>B类</v>
          </cell>
        </row>
        <row r="371">
          <cell r="F371" t="str">
            <v>搅拌器/和面器</v>
          </cell>
          <cell r="G371" t="str">
            <v>家用型，容量＞5L</v>
          </cell>
          <cell r="H371">
            <v>560</v>
          </cell>
          <cell r="I371" t="str">
            <v>台</v>
          </cell>
          <cell r="J371" t="str">
            <v>B类</v>
          </cell>
        </row>
        <row r="372">
          <cell r="F372" t="str">
            <v>搅拌器/和面器</v>
          </cell>
          <cell r="G372" t="str">
            <v>商用型，和面量≤10kg每次</v>
          </cell>
          <cell r="H372">
            <v>560</v>
          </cell>
          <cell r="I372" t="str">
            <v>台</v>
          </cell>
          <cell r="J372" t="str">
            <v>B类</v>
          </cell>
        </row>
        <row r="373">
          <cell r="F373" t="str">
            <v>搅拌器/和面器</v>
          </cell>
          <cell r="G373" t="str">
            <v>商用型，和面量＞10kg每次</v>
          </cell>
          <cell r="H373">
            <v>560</v>
          </cell>
          <cell r="I373" t="str">
            <v>台</v>
          </cell>
          <cell r="J373" t="str">
            <v>B类</v>
          </cell>
        </row>
        <row r="374">
          <cell r="F374" t="str">
            <v>消毒柜</v>
          </cell>
          <cell r="G374" t="str">
            <v>容量：100L及以下</v>
          </cell>
          <cell r="H374">
            <v>2697</v>
          </cell>
          <cell r="I374" t="str">
            <v>台</v>
          </cell>
          <cell r="J374" t="str">
            <v>A类</v>
          </cell>
        </row>
        <row r="375">
          <cell r="F375" t="str">
            <v>消毒柜</v>
          </cell>
          <cell r="G375" t="str">
            <v>容量：101L~200L</v>
          </cell>
          <cell r="H375">
            <v>2697</v>
          </cell>
          <cell r="I375" t="str">
            <v>台</v>
          </cell>
          <cell r="J375" t="str">
            <v>A类</v>
          </cell>
        </row>
        <row r="376">
          <cell r="F376" t="str">
            <v>消毒柜</v>
          </cell>
          <cell r="G376" t="str">
            <v>容量：201L~300L</v>
          </cell>
          <cell r="H376">
            <v>2697</v>
          </cell>
          <cell r="I376" t="str">
            <v>台</v>
          </cell>
          <cell r="J376" t="str">
            <v>A类</v>
          </cell>
        </row>
        <row r="377">
          <cell r="F377" t="str">
            <v>消毒柜</v>
          </cell>
          <cell r="G377" t="str">
            <v>容量：300L以上</v>
          </cell>
          <cell r="H377">
            <v>2697</v>
          </cell>
          <cell r="I377" t="str">
            <v>台</v>
          </cell>
          <cell r="J377" t="str">
            <v>A类</v>
          </cell>
        </row>
        <row r="378">
          <cell r="F378" t="str">
            <v>自助餐炉</v>
          </cell>
          <cell r="G378" t="str">
            <v>外部供热自助餐炉</v>
          </cell>
          <cell r="H378">
            <v>3700</v>
          </cell>
          <cell r="I378" t="str">
            <v>台</v>
          </cell>
          <cell r="J378" t="str">
            <v>A类</v>
          </cell>
        </row>
        <row r="379">
          <cell r="F379" t="str">
            <v>自助餐炉</v>
          </cell>
          <cell r="G379" t="str">
            <v>自热式自助餐炉</v>
          </cell>
          <cell r="H379">
            <v>3700</v>
          </cell>
          <cell r="I379" t="str">
            <v>台</v>
          </cell>
          <cell r="J379" t="str">
            <v>A类</v>
          </cell>
        </row>
        <row r="380">
          <cell r="F380" t="str">
            <v>布丁瓶</v>
          </cell>
          <cell r="G380" t="str">
            <v>布丁瓶</v>
          </cell>
          <cell r="H380">
            <v>3</v>
          </cell>
          <cell r="I380" t="str">
            <v>个</v>
          </cell>
          <cell r="J380" t="str">
            <v>A类</v>
          </cell>
        </row>
        <row r="381">
          <cell r="F381" t="str">
            <v>厨师服</v>
          </cell>
          <cell r="G381" t="str">
            <v>厨师服</v>
          </cell>
          <cell r="H381">
            <v>200</v>
          </cell>
          <cell r="I381" t="str">
            <v>套</v>
          </cell>
          <cell r="J381" t="str">
            <v>A类</v>
          </cell>
        </row>
        <row r="382">
          <cell r="F382" t="str">
            <v>钉肉锤</v>
          </cell>
          <cell r="G382" t="str">
            <v>钉肉锤</v>
          </cell>
          <cell r="H382">
            <v>100</v>
          </cell>
          <cell r="I382" t="str">
            <v>个</v>
          </cell>
          <cell r="J382" t="str">
            <v>A类</v>
          </cell>
        </row>
        <row r="383">
          <cell r="F383" t="str">
            <v>烘培纸(油硅纸)</v>
          </cell>
          <cell r="G383" t="str">
            <v>烘培纸(油硅纸)</v>
          </cell>
          <cell r="H383">
            <v>150</v>
          </cell>
          <cell r="I383" t="str">
            <v>包</v>
          </cell>
          <cell r="J383" t="str">
            <v>A类</v>
          </cell>
        </row>
        <row r="384">
          <cell r="F384" t="str">
            <v>米缸</v>
          </cell>
          <cell r="G384" t="str">
            <v>塑料材质，容量≤10L</v>
          </cell>
          <cell r="H384">
            <v>200</v>
          </cell>
          <cell r="I384" t="str">
            <v>个</v>
          </cell>
          <cell r="J384" t="str">
            <v>A类</v>
          </cell>
        </row>
        <row r="385">
          <cell r="F385" t="str">
            <v>米缸</v>
          </cell>
          <cell r="G385" t="str">
            <v>塑料材质，容量＞10L</v>
          </cell>
          <cell r="H385">
            <v>200</v>
          </cell>
          <cell r="I385" t="str">
            <v>个</v>
          </cell>
          <cell r="J385" t="str">
            <v>A类</v>
          </cell>
        </row>
        <row r="386">
          <cell r="F386" t="str">
            <v>米缸</v>
          </cell>
          <cell r="G386" t="str">
            <v>金属材质，容量≤10L</v>
          </cell>
          <cell r="H386">
            <v>200</v>
          </cell>
          <cell r="I386" t="str">
            <v>个</v>
          </cell>
          <cell r="J386" t="str">
            <v>A类</v>
          </cell>
        </row>
        <row r="387">
          <cell r="F387" t="str">
            <v>米缸</v>
          </cell>
          <cell r="G387" t="str">
            <v>金属材质，容量＞10L</v>
          </cell>
          <cell r="H387">
            <v>200</v>
          </cell>
          <cell r="I387" t="str">
            <v>个</v>
          </cell>
          <cell r="J387" t="str">
            <v>A类</v>
          </cell>
        </row>
        <row r="388">
          <cell r="F388" t="str">
            <v>农药测试纸</v>
          </cell>
          <cell r="G388" t="str">
            <v>农药测试纸</v>
          </cell>
          <cell r="H388">
            <v>20</v>
          </cell>
          <cell r="I388" t="str">
            <v>条</v>
          </cell>
          <cell r="J388" t="str">
            <v>A类</v>
          </cell>
        </row>
        <row r="389">
          <cell r="F389" t="str">
            <v>刨丝器</v>
          </cell>
          <cell r="G389" t="str">
            <v>刨丝器</v>
          </cell>
          <cell r="H389">
            <v>80</v>
          </cell>
          <cell r="I389" t="str">
            <v>个</v>
          </cell>
          <cell r="J389" t="str">
            <v>A类</v>
          </cell>
        </row>
        <row r="390">
          <cell r="F390" t="str">
            <v>食品夹子</v>
          </cell>
          <cell r="G390" t="str">
            <v>食品夹子</v>
          </cell>
          <cell r="H390">
            <v>60</v>
          </cell>
          <cell r="I390" t="str">
            <v>把</v>
          </cell>
          <cell r="J390" t="str">
            <v>A类</v>
          </cell>
        </row>
        <row r="391">
          <cell r="F391" t="str">
            <v>无纺布过滤袋</v>
          </cell>
          <cell r="G391" t="str">
            <v>无纺布过滤袋</v>
          </cell>
          <cell r="H391">
            <v>1</v>
          </cell>
          <cell r="I391" t="str">
            <v>个</v>
          </cell>
          <cell r="J391" t="str">
            <v>A类</v>
          </cell>
        </row>
        <row r="392">
          <cell r="F392" t="str">
            <v>易撕胶带/手撕胶带</v>
          </cell>
          <cell r="G392" t="str">
            <v>易撕胶带手撕胶带</v>
          </cell>
          <cell r="H392">
            <v>13</v>
          </cell>
          <cell r="I392" t="str">
            <v>个</v>
          </cell>
          <cell r="J392" t="str">
            <v>A类</v>
          </cell>
        </row>
        <row r="393">
          <cell r="F393" t="str">
            <v>蒸笼</v>
          </cell>
          <cell r="G393" t="str">
            <v>小型（外径12~18cm）</v>
          </cell>
          <cell r="H393">
            <v>400</v>
          </cell>
          <cell r="I393" t="str">
            <v>套</v>
          </cell>
          <cell r="J393" t="str">
            <v>A类</v>
          </cell>
        </row>
        <row r="394">
          <cell r="F394" t="str">
            <v>蒸笼</v>
          </cell>
          <cell r="G394" t="str">
            <v>中型（外径20~30cm）</v>
          </cell>
          <cell r="H394">
            <v>400</v>
          </cell>
          <cell r="I394" t="str">
            <v>套</v>
          </cell>
          <cell r="J394" t="str">
            <v>A类</v>
          </cell>
        </row>
        <row r="395">
          <cell r="F395" t="str">
            <v>蒸笼</v>
          </cell>
          <cell r="G395" t="str">
            <v>大型（外径30~36cm）</v>
          </cell>
          <cell r="H395">
            <v>400</v>
          </cell>
          <cell r="I395" t="str">
            <v>套</v>
          </cell>
          <cell r="J395" t="str">
            <v>A类</v>
          </cell>
        </row>
        <row r="396">
          <cell r="F396" t="str">
            <v>蒸笼</v>
          </cell>
          <cell r="G396" t="str">
            <v>超大型（外径40~60cm）</v>
          </cell>
          <cell r="H396">
            <v>400</v>
          </cell>
          <cell r="I396" t="str">
            <v>套</v>
          </cell>
          <cell r="J396" t="str">
            <v>A类</v>
          </cell>
        </row>
        <row r="397">
          <cell r="F397" t="str">
            <v>饼干/膨化食品</v>
          </cell>
          <cell r="G397" t="str">
            <v>饼干</v>
          </cell>
          <cell r="H397">
            <v>50</v>
          </cell>
          <cell r="I397" t="str">
            <v>罐/盒/包</v>
          </cell>
          <cell r="J397" t="str">
            <v>A类</v>
          </cell>
        </row>
        <row r="398">
          <cell r="F398" t="str">
            <v>饼干/膨化食品</v>
          </cell>
          <cell r="G398" t="str">
            <v>膨化食品</v>
          </cell>
          <cell r="H398">
            <v>50</v>
          </cell>
          <cell r="I398" t="str">
            <v>罐/盒/包</v>
          </cell>
          <cell r="J398" t="str">
            <v>A类</v>
          </cell>
        </row>
        <row r="399">
          <cell r="F399" t="str">
            <v>茶叶</v>
          </cell>
          <cell r="G399" t="str">
            <v>红茶</v>
          </cell>
          <cell r="H399">
            <v>500</v>
          </cell>
          <cell r="I399" t="str">
            <v>公斤</v>
          </cell>
          <cell r="J399" t="str">
            <v>A类</v>
          </cell>
        </row>
        <row r="400">
          <cell r="F400" t="str">
            <v>茶叶</v>
          </cell>
          <cell r="G400" t="str">
            <v>花果茶</v>
          </cell>
          <cell r="H400">
            <v>500</v>
          </cell>
          <cell r="I400" t="str">
            <v>公斤</v>
          </cell>
          <cell r="J400" t="str">
            <v>A类</v>
          </cell>
        </row>
        <row r="401">
          <cell r="F401" t="str">
            <v>茶叶</v>
          </cell>
          <cell r="G401" t="str">
            <v>黄茶</v>
          </cell>
          <cell r="H401">
            <v>500</v>
          </cell>
          <cell r="I401" t="str">
            <v>公斤</v>
          </cell>
          <cell r="J401" t="str">
            <v>A类</v>
          </cell>
        </row>
        <row r="402">
          <cell r="F402" t="str">
            <v>茶叶</v>
          </cell>
          <cell r="G402" t="str">
            <v>绿茶</v>
          </cell>
          <cell r="H402">
            <v>500</v>
          </cell>
          <cell r="I402" t="str">
            <v>公斤</v>
          </cell>
          <cell r="J402" t="str">
            <v>A类</v>
          </cell>
        </row>
        <row r="403">
          <cell r="F403" t="str">
            <v>茶叶</v>
          </cell>
          <cell r="G403" t="str">
            <v>普洱生茶</v>
          </cell>
          <cell r="H403">
            <v>500</v>
          </cell>
          <cell r="I403" t="str">
            <v>公斤</v>
          </cell>
          <cell r="J403" t="str">
            <v>A类</v>
          </cell>
        </row>
        <row r="404">
          <cell r="F404" t="str">
            <v>茶叶</v>
          </cell>
          <cell r="G404" t="str">
            <v>普洱熟茶</v>
          </cell>
          <cell r="H404">
            <v>500</v>
          </cell>
          <cell r="I404" t="str">
            <v>公斤</v>
          </cell>
          <cell r="J404" t="str">
            <v>A类</v>
          </cell>
        </row>
        <row r="405">
          <cell r="F405" t="str">
            <v>茶叶</v>
          </cell>
          <cell r="G405" t="str">
            <v>乌龙茶</v>
          </cell>
          <cell r="H405">
            <v>500</v>
          </cell>
          <cell r="I405" t="str">
            <v>公斤</v>
          </cell>
          <cell r="J405" t="str">
            <v>A类</v>
          </cell>
        </row>
        <row r="406">
          <cell r="F406" t="str">
            <v>茶叶</v>
          </cell>
          <cell r="G406" t="str">
            <v>黑茶</v>
          </cell>
          <cell r="H406">
            <v>500</v>
          </cell>
          <cell r="I406" t="str">
            <v>公斤</v>
          </cell>
          <cell r="J406" t="str">
            <v>A类</v>
          </cell>
        </row>
        <row r="407">
          <cell r="F407" t="str">
            <v>茶叶</v>
          </cell>
          <cell r="G407" t="str">
            <v>白茶</v>
          </cell>
          <cell r="H407">
            <v>500</v>
          </cell>
          <cell r="I407" t="str">
            <v>公斤</v>
          </cell>
          <cell r="J407" t="str">
            <v>A类</v>
          </cell>
        </row>
        <row r="408">
          <cell r="F408" t="str">
            <v>冲调饮品</v>
          </cell>
          <cell r="G408" t="str">
            <v>冲调饮品</v>
          </cell>
          <cell r="H408">
            <v>180</v>
          </cell>
          <cell r="I408" t="str">
            <v>罐/盒/包</v>
          </cell>
          <cell r="J408" t="str">
            <v>A类</v>
          </cell>
        </row>
        <row r="409">
          <cell r="F409" t="str">
            <v>方便速食</v>
          </cell>
          <cell r="G409" t="str">
            <v>方便面类，单件净含量≤150g</v>
          </cell>
          <cell r="H409">
            <v>50</v>
          </cell>
          <cell r="I409" t="str">
            <v>罐/盒/包</v>
          </cell>
          <cell r="J409" t="str">
            <v>A类</v>
          </cell>
        </row>
        <row r="410">
          <cell r="F410" t="str">
            <v>方便速食</v>
          </cell>
          <cell r="G410" t="str">
            <v>方便面类，单件净含量＞150g</v>
          </cell>
          <cell r="H410">
            <v>50</v>
          </cell>
          <cell r="I410" t="str">
            <v>罐/盒/包</v>
          </cell>
          <cell r="J410" t="str">
            <v>A类</v>
          </cell>
        </row>
        <row r="411">
          <cell r="F411" t="str">
            <v>方便速食</v>
          </cell>
          <cell r="G411" t="str">
            <v>速食粥_粉类，单件净含量≤300g</v>
          </cell>
          <cell r="H411">
            <v>50</v>
          </cell>
          <cell r="I411" t="str">
            <v>罐/盒/包</v>
          </cell>
          <cell r="J411" t="str">
            <v>A类</v>
          </cell>
        </row>
        <row r="412">
          <cell r="F412" t="str">
            <v>方便速食</v>
          </cell>
          <cell r="G412" t="str">
            <v>速食粥_粉类，单件净含量＞300g</v>
          </cell>
          <cell r="H412">
            <v>50</v>
          </cell>
          <cell r="I412" t="str">
            <v>罐/盒/包</v>
          </cell>
          <cell r="J412" t="str">
            <v>A类</v>
          </cell>
        </row>
        <row r="413">
          <cell r="F413" t="str">
            <v>方便速食</v>
          </cell>
          <cell r="G413" t="str">
            <v>自热食品类，单件净含量≤300g</v>
          </cell>
          <cell r="H413">
            <v>50</v>
          </cell>
          <cell r="I413" t="str">
            <v>罐/盒/包</v>
          </cell>
          <cell r="J413" t="str">
            <v>A类</v>
          </cell>
        </row>
        <row r="414">
          <cell r="F414" t="str">
            <v>方便速食</v>
          </cell>
          <cell r="G414" t="str">
            <v>自热食品类，单件净含量＞300g</v>
          </cell>
          <cell r="H414">
            <v>50</v>
          </cell>
          <cell r="I414" t="str">
            <v>罐/盒/包</v>
          </cell>
          <cell r="J414" t="str">
            <v>A类</v>
          </cell>
        </row>
        <row r="415">
          <cell r="F415" t="str">
            <v>非酒精饮料</v>
          </cell>
          <cell r="G415" t="str">
            <v>非酒精饮料</v>
          </cell>
          <cell r="H415">
            <v>25</v>
          </cell>
          <cell r="I415" t="str">
            <v>瓶</v>
          </cell>
          <cell r="J415" t="str">
            <v>A类</v>
          </cell>
        </row>
        <row r="416">
          <cell r="F416" t="str">
            <v>糕点/面包</v>
          </cell>
          <cell r="G416" t="str">
            <v>糕点</v>
          </cell>
          <cell r="H416">
            <v>50</v>
          </cell>
          <cell r="I416" t="str">
            <v>罐/盒/包</v>
          </cell>
          <cell r="J416" t="str">
            <v>A类</v>
          </cell>
        </row>
        <row r="417">
          <cell r="F417" t="str">
            <v>糕点/面包</v>
          </cell>
          <cell r="G417" t="str">
            <v>面包</v>
          </cell>
          <cell r="H417">
            <v>50</v>
          </cell>
          <cell r="I417" t="str">
            <v>罐/盒/包</v>
          </cell>
          <cell r="J417" t="str">
            <v>A类</v>
          </cell>
        </row>
        <row r="418">
          <cell r="F418" t="str">
            <v>坚果炒货</v>
          </cell>
          <cell r="G418" t="str">
            <v>花生类，单件净含量≤500g</v>
          </cell>
          <cell r="H418">
            <v>120</v>
          </cell>
          <cell r="I418" t="str">
            <v>罐/盒/包</v>
          </cell>
          <cell r="J418" t="str">
            <v>A类</v>
          </cell>
        </row>
        <row r="419">
          <cell r="F419" t="str">
            <v>坚果炒货</v>
          </cell>
          <cell r="G419" t="str">
            <v>花生类，单件净含量＞500g</v>
          </cell>
          <cell r="H419">
            <v>120</v>
          </cell>
          <cell r="I419" t="str">
            <v>罐/盒/包</v>
          </cell>
          <cell r="J419" t="str">
            <v>A类</v>
          </cell>
        </row>
        <row r="420">
          <cell r="F420" t="str">
            <v>坚果炒货</v>
          </cell>
          <cell r="G420" t="str">
            <v>瓜子类，单件净含量≤500g</v>
          </cell>
          <cell r="H420">
            <v>120</v>
          </cell>
          <cell r="I420" t="str">
            <v>罐/盒/包</v>
          </cell>
          <cell r="J420" t="str">
            <v>A类</v>
          </cell>
        </row>
        <row r="421">
          <cell r="F421" t="str">
            <v>坚果炒货</v>
          </cell>
          <cell r="G421" t="str">
            <v>瓜子类，单件净含量＞500g</v>
          </cell>
          <cell r="H421">
            <v>120</v>
          </cell>
          <cell r="I421" t="str">
            <v>罐/盒/包</v>
          </cell>
          <cell r="J421" t="str">
            <v>A类</v>
          </cell>
        </row>
        <row r="422">
          <cell r="F422" t="str">
            <v>坚果炒货</v>
          </cell>
          <cell r="G422" t="str">
            <v>混合坚果类，单件净含量≤500g</v>
          </cell>
          <cell r="H422">
            <v>120</v>
          </cell>
          <cell r="I422" t="str">
            <v>罐/盒/包</v>
          </cell>
          <cell r="J422" t="str">
            <v>A类</v>
          </cell>
        </row>
        <row r="423">
          <cell r="F423" t="str">
            <v>坚果炒货</v>
          </cell>
          <cell r="G423" t="str">
            <v>混合坚果类，单件净含量＞500g</v>
          </cell>
          <cell r="H423">
            <v>120</v>
          </cell>
          <cell r="I423" t="str">
            <v>罐/盒/包</v>
          </cell>
          <cell r="J423" t="str">
            <v>A类</v>
          </cell>
        </row>
        <row r="424">
          <cell r="F424" t="str">
            <v>咖啡</v>
          </cell>
          <cell r="G424" t="str">
            <v>冻干咖啡</v>
          </cell>
          <cell r="H424">
            <v>225</v>
          </cell>
          <cell r="I424" t="str">
            <v>罐/盒/包</v>
          </cell>
          <cell r="J424" t="str">
            <v>A类</v>
          </cell>
        </row>
        <row r="425">
          <cell r="F425" t="str">
            <v>咖啡</v>
          </cell>
          <cell r="G425" t="str">
            <v>挂耳咖啡</v>
          </cell>
          <cell r="H425">
            <v>225</v>
          </cell>
          <cell r="I425" t="str">
            <v>罐/盒/包</v>
          </cell>
          <cell r="J425" t="str">
            <v>A类</v>
          </cell>
        </row>
        <row r="426">
          <cell r="F426" t="str">
            <v>咖啡</v>
          </cell>
          <cell r="G426" t="str">
            <v>胶囊咖啡</v>
          </cell>
          <cell r="H426">
            <v>225</v>
          </cell>
          <cell r="I426" t="str">
            <v>罐/盒/包</v>
          </cell>
          <cell r="J426" t="str">
            <v>A类</v>
          </cell>
        </row>
        <row r="427">
          <cell r="F427" t="str">
            <v>咖啡</v>
          </cell>
          <cell r="G427" t="str">
            <v>咖啡豆</v>
          </cell>
          <cell r="H427">
            <v>225</v>
          </cell>
          <cell r="I427" t="str">
            <v>罐/盒/包</v>
          </cell>
          <cell r="J427" t="str">
            <v>A类</v>
          </cell>
        </row>
        <row r="428">
          <cell r="F428" t="str">
            <v>咖啡</v>
          </cell>
          <cell r="G428" t="str">
            <v>咖啡饮料</v>
          </cell>
          <cell r="H428">
            <v>225</v>
          </cell>
          <cell r="I428" t="str">
            <v>罐/盒/包</v>
          </cell>
          <cell r="J428" t="str">
            <v>A类</v>
          </cell>
        </row>
        <row r="429">
          <cell r="F429" t="str">
            <v>咖啡</v>
          </cell>
          <cell r="G429" t="str">
            <v>冷萃咖啡液_浓缩液</v>
          </cell>
          <cell r="H429">
            <v>225</v>
          </cell>
          <cell r="I429" t="str">
            <v>罐/盒/包</v>
          </cell>
          <cell r="J429" t="str">
            <v>A类</v>
          </cell>
        </row>
        <row r="430">
          <cell r="F430" t="str">
            <v>咖啡</v>
          </cell>
          <cell r="G430" t="str">
            <v>速溶咖啡粉</v>
          </cell>
          <cell r="H430">
            <v>225</v>
          </cell>
          <cell r="I430" t="str">
            <v>罐/盒/包</v>
          </cell>
          <cell r="J430" t="str">
            <v>A类</v>
          </cell>
        </row>
        <row r="431">
          <cell r="F431" t="str">
            <v>矿泉水</v>
          </cell>
          <cell r="G431" t="str">
            <v>单瓶净含量：1L以下</v>
          </cell>
          <cell r="H431">
            <v>60</v>
          </cell>
          <cell r="I431" t="str">
            <v>箱</v>
          </cell>
          <cell r="J431" t="str">
            <v>A类</v>
          </cell>
        </row>
        <row r="432">
          <cell r="F432" t="str">
            <v>矿泉水</v>
          </cell>
          <cell r="G432" t="str">
            <v>单瓶净含量：1~2L</v>
          </cell>
          <cell r="H432">
            <v>60</v>
          </cell>
          <cell r="I432" t="str">
            <v>箱</v>
          </cell>
          <cell r="J432" t="str">
            <v>A类</v>
          </cell>
        </row>
        <row r="433">
          <cell r="F433" t="str">
            <v>牛奶（不含鲜奶）</v>
          </cell>
          <cell r="G433" t="str">
            <v>纯牛奶</v>
          </cell>
          <cell r="H433">
            <v>180</v>
          </cell>
          <cell r="I433" t="str">
            <v>箱</v>
          </cell>
          <cell r="J433" t="str">
            <v>A类</v>
          </cell>
        </row>
        <row r="434">
          <cell r="F434" t="str">
            <v>牛奶（不含鲜奶）</v>
          </cell>
          <cell r="G434" t="str">
            <v>酸奶</v>
          </cell>
          <cell r="H434">
            <v>180</v>
          </cell>
          <cell r="I434" t="str">
            <v>箱</v>
          </cell>
          <cell r="J434" t="str">
            <v>A类</v>
          </cell>
        </row>
        <row r="435">
          <cell r="F435" t="str">
            <v>肉干肉脯</v>
          </cell>
          <cell r="G435" t="str">
            <v>鸡肉</v>
          </cell>
          <cell r="H435">
            <v>120</v>
          </cell>
          <cell r="I435" t="str">
            <v>罐/盒/包</v>
          </cell>
          <cell r="J435" t="str">
            <v>A类</v>
          </cell>
        </row>
        <row r="436">
          <cell r="F436" t="str">
            <v>肉干肉脯</v>
          </cell>
          <cell r="G436" t="str">
            <v>牛肉</v>
          </cell>
          <cell r="H436">
            <v>120</v>
          </cell>
          <cell r="I436" t="str">
            <v>罐/盒/包</v>
          </cell>
          <cell r="J436" t="str">
            <v>A类</v>
          </cell>
        </row>
        <row r="437">
          <cell r="F437" t="str">
            <v>肉干肉脯</v>
          </cell>
          <cell r="G437" t="str">
            <v>猪肉</v>
          </cell>
          <cell r="H437">
            <v>120</v>
          </cell>
          <cell r="I437" t="str">
            <v>罐/盒/包</v>
          </cell>
          <cell r="J437" t="str">
            <v>A类</v>
          </cell>
        </row>
        <row r="438">
          <cell r="F438" t="str">
            <v>桶装水（可选）</v>
          </cell>
          <cell r="G438" t="str">
            <v>单桶容量：10L以下</v>
          </cell>
          <cell r="H438">
            <v>40</v>
          </cell>
          <cell r="I438" t="str">
            <v>桶</v>
          </cell>
          <cell r="J438" t="str">
            <v>A类</v>
          </cell>
        </row>
        <row r="439">
          <cell r="F439" t="str">
            <v>桶装水（可选）</v>
          </cell>
          <cell r="G439" t="str">
            <v>单桶容量：10L及以上</v>
          </cell>
          <cell r="H439">
            <v>40</v>
          </cell>
          <cell r="I439" t="str">
            <v>桶</v>
          </cell>
          <cell r="J439" t="str">
            <v>A类</v>
          </cell>
        </row>
        <row r="440">
          <cell r="F440" t="str">
            <v>固定电话</v>
          </cell>
          <cell r="G440" t="str">
            <v>IP电话机</v>
          </cell>
          <cell r="H440">
            <v>2000</v>
          </cell>
          <cell r="I440" t="str">
            <v>台</v>
          </cell>
          <cell r="J440" t="str">
            <v>B类</v>
          </cell>
        </row>
        <row r="441">
          <cell r="F441" t="str">
            <v>固定电话</v>
          </cell>
          <cell r="G441" t="str">
            <v>录音电话</v>
          </cell>
          <cell r="H441">
            <v>2000</v>
          </cell>
          <cell r="I441" t="str">
            <v>台</v>
          </cell>
          <cell r="J441" t="str">
            <v>B类</v>
          </cell>
        </row>
        <row r="442">
          <cell r="F442" t="str">
            <v>固定电话</v>
          </cell>
          <cell r="G442" t="str">
            <v>有线固话（传统电话线）</v>
          </cell>
          <cell r="H442">
            <v>2000</v>
          </cell>
          <cell r="I442" t="str">
            <v>台</v>
          </cell>
          <cell r="J442" t="str">
            <v>B类</v>
          </cell>
        </row>
        <row r="443">
          <cell r="F443" t="str">
            <v>手机</v>
          </cell>
          <cell r="G443" t="str">
            <v>运存+内存：8GB+256GB</v>
          </cell>
          <cell r="H443">
            <v>8100</v>
          </cell>
          <cell r="I443" t="str">
            <v>台</v>
          </cell>
          <cell r="J443" t="str">
            <v>A类</v>
          </cell>
        </row>
        <row r="444">
          <cell r="F444" t="str">
            <v>手机</v>
          </cell>
          <cell r="G444" t="str">
            <v>运存+内存：8GB+512GB</v>
          </cell>
          <cell r="H444">
            <v>8100</v>
          </cell>
          <cell r="I444" t="str">
            <v>台</v>
          </cell>
          <cell r="J444" t="str">
            <v>A类</v>
          </cell>
        </row>
        <row r="445">
          <cell r="F445" t="str">
            <v>手机</v>
          </cell>
          <cell r="G445" t="str">
            <v>运存+内存：12GB+256GB</v>
          </cell>
          <cell r="H445">
            <v>8100</v>
          </cell>
          <cell r="I445" t="str">
            <v>台</v>
          </cell>
          <cell r="J445" t="str">
            <v>A类</v>
          </cell>
        </row>
        <row r="446">
          <cell r="F446" t="str">
            <v>手机</v>
          </cell>
          <cell r="G446" t="str">
            <v>运存+内存：12GB+512GB</v>
          </cell>
          <cell r="H446">
            <v>8100</v>
          </cell>
          <cell r="I446" t="str">
            <v>台</v>
          </cell>
          <cell r="J446" t="str">
            <v>A类</v>
          </cell>
        </row>
        <row r="447">
          <cell r="F447" t="str">
            <v>手机</v>
          </cell>
          <cell r="G447" t="str">
            <v>运存+内存：12GB+1TB</v>
          </cell>
          <cell r="H447">
            <v>8100</v>
          </cell>
          <cell r="I447" t="str">
            <v>台</v>
          </cell>
          <cell r="J447" t="str">
            <v>A类</v>
          </cell>
        </row>
        <row r="448">
          <cell r="F448" t="str">
            <v>手机</v>
          </cell>
          <cell r="G448" t="str">
            <v>运存+内存：16GB+512GB</v>
          </cell>
          <cell r="H448">
            <v>8100</v>
          </cell>
          <cell r="I448" t="str">
            <v>台</v>
          </cell>
          <cell r="J448" t="str">
            <v>A类</v>
          </cell>
        </row>
        <row r="449">
          <cell r="F449" t="str">
            <v>手机</v>
          </cell>
          <cell r="G449" t="str">
            <v>运存+内存：16GB+1TB</v>
          </cell>
          <cell r="H449">
            <v>8100</v>
          </cell>
          <cell r="I449" t="str">
            <v>台</v>
          </cell>
          <cell r="J449" t="str">
            <v>A类</v>
          </cell>
        </row>
        <row r="450">
          <cell r="F450" t="str">
            <v>对讲机</v>
          </cell>
          <cell r="G450" t="str">
            <v>DMR数字对讲机</v>
          </cell>
          <cell r="H450">
            <v>3000</v>
          </cell>
          <cell r="I450" t="str">
            <v>台</v>
          </cell>
          <cell r="J450" t="str">
            <v>B类</v>
          </cell>
        </row>
        <row r="451">
          <cell r="F451" t="str">
            <v>对讲机</v>
          </cell>
          <cell r="G451" t="str">
            <v>公网4G_5G对讲机</v>
          </cell>
          <cell r="H451">
            <v>3000</v>
          </cell>
          <cell r="I451" t="str">
            <v>台</v>
          </cell>
          <cell r="J451" t="str">
            <v>B类</v>
          </cell>
        </row>
        <row r="452">
          <cell r="F452" t="str">
            <v>对讲机</v>
          </cell>
          <cell r="G452" t="str">
            <v>模拟FM对讲机</v>
          </cell>
          <cell r="H452">
            <v>3000</v>
          </cell>
          <cell r="I452" t="str">
            <v>台</v>
          </cell>
          <cell r="J452" t="str">
            <v>B类</v>
          </cell>
        </row>
        <row r="453">
          <cell r="F453" t="str">
            <v>对讲机</v>
          </cell>
          <cell r="G453" t="str">
            <v>数模双模对讲机</v>
          </cell>
          <cell r="H453">
            <v>3000</v>
          </cell>
          <cell r="I453" t="str">
            <v>台</v>
          </cell>
          <cell r="J453" t="str">
            <v>B类</v>
          </cell>
        </row>
        <row r="454">
          <cell r="F454" t="str">
            <v>执法记录仪</v>
          </cell>
          <cell r="G454" t="str">
            <v>胸牌执法记录仪</v>
          </cell>
          <cell r="H454">
            <v>5000</v>
          </cell>
          <cell r="I454" t="str">
            <v>台</v>
          </cell>
          <cell r="J454" t="str">
            <v>A类</v>
          </cell>
        </row>
        <row r="455">
          <cell r="F455" t="str">
            <v>执法记录仪</v>
          </cell>
          <cell r="G455" t="str">
            <v>胸前执法记录仪</v>
          </cell>
          <cell r="H455">
            <v>5000</v>
          </cell>
          <cell r="I455" t="str">
            <v>台</v>
          </cell>
          <cell r="J455" t="str">
            <v>A类</v>
          </cell>
        </row>
        <row r="456">
          <cell r="F456" t="str">
            <v>卫星电话</v>
          </cell>
          <cell r="G456" t="str">
            <v>卫星：北斗</v>
          </cell>
          <cell r="H456">
            <v>20000</v>
          </cell>
          <cell r="I456" t="str">
            <v>台</v>
          </cell>
          <cell r="J456" t="str">
            <v>B类</v>
          </cell>
        </row>
        <row r="457">
          <cell r="F457" t="str">
            <v>卫星电话</v>
          </cell>
          <cell r="G457" t="str">
            <v>卫星：海事</v>
          </cell>
          <cell r="H457">
            <v>20000</v>
          </cell>
          <cell r="I457" t="str">
            <v>台</v>
          </cell>
          <cell r="J457" t="str">
            <v>B类</v>
          </cell>
        </row>
        <row r="458">
          <cell r="F458" t="str">
            <v>卫星电话</v>
          </cell>
          <cell r="G458" t="str">
            <v>卫星：天通</v>
          </cell>
          <cell r="H458">
            <v>20000</v>
          </cell>
          <cell r="I458" t="str">
            <v>台</v>
          </cell>
          <cell r="J458" t="str">
            <v>B类</v>
          </cell>
        </row>
      </sheetData>
      <sheetData sheetId="6"/>
    </sheetDataSet>
  </externalBook>
</externalLink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 tint="0.8"/>
  </sheetPr>
  <dimension ref="A1:L369"/>
  <sheetViews>
    <sheetView tabSelected="1" zoomScale="115" zoomScaleNormal="115" workbookViewId="0">
      <pane ySplit="1" topLeftCell="A356" activePane="bottomLeft" state="frozen"/>
      <selection/>
      <selection pane="bottomLeft" activeCell="A369" sqref="A369:L369"/>
    </sheetView>
  </sheetViews>
  <sheetFormatPr defaultColWidth="9.025" defaultRowHeight="13.5"/>
  <cols>
    <col min="1" max="1" width="6.06666666666667" style="1" customWidth="1"/>
    <col min="2" max="2" width="13.25" style="1" customWidth="1"/>
    <col min="3" max="3" width="14.6333333333333" style="1" customWidth="1"/>
    <col min="4" max="4" width="19" style="1" customWidth="1"/>
    <col min="5" max="5" width="18.75" style="1" customWidth="1"/>
    <col min="6" max="6" width="20.875" style="1" customWidth="1"/>
    <col min="7" max="7" width="32" style="1" customWidth="1"/>
    <col min="8" max="9" width="9.025" style="1"/>
    <col min="10" max="10" width="8.25" style="1" customWidth="1"/>
    <col min="11" max="11" width="11" style="1" customWidth="1"/>
    <col min="12" max="12" width="21.25" style="1" customWidth="1"/>
    <col min="13" max="16384" width="9.025" style="1"/>
  </cols>
  <sheetData>
    <row r="1" s="1" customFormat="1" ht="30" customHeight="1" spans="1:12">
      <c r="A1" s="4" t="s">
        <v>0</v>
      </c>
      <c r="B1" s="4" t="s">
        <v>1</v>
      </c>
      <c r="C1" s="5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</row>
    <row r="2" s="2" customFormat="1" ht="42" customHeight="1" spans="1:12">
      <c r="A2" s="6">
        <v>1</v>
      </c>
      <c r="B2" s="7" t="s">
        <v>12</v>
      </c>
      <c r="C2" s="7" t="s">
        <v>13</v>
      </c>
      <c r="D2" s="7" t="s">
        <v>14</v>
      </c>
      <c r="E2" s="7" t="s">
        <v>15</v>
      </c>
      <c r="F2" s="7" t="s">
        <v>16</v>
      </c>
      <c r="G2" s="7" t="s">
        <v>17</v>
      </c>
      <c r="H2" s="8">
        <v>450</v>
      </c>
      <c r="I2" s="8" t="s">
        <v>18</v>
      </c>
      <c r="J2" s="8" t="s">
        <v>19</v>
      </c>
      <c r="K2" s="8" t="s">
        <v>20</v>
      </c>
      <c r="L2" s="9"/>
    </row>
    <row r="3" s="2" customFormat="1" ht="42" customHeight="1" spans="1:12">
      <c r="A3" s="6">
        <v>2</v>
      </c>
      <c r="B3" s="7" t="s">
        <v>12</v>
      </c>
      <c r="C3" s="7" t="s">
        <v>13</v>
      </c>
      <c r="D3" s="7" t="s">
        <v>14</v>
      </c>
      <c r="E3" s="7" t="s">
        <v>15</v>
      </c>
      <c r="F3" s="7" t="s">
        <v>16</v>
      </c>
      <c r="G3" s="7" t="s">
        <v>21</v>
      </c>
      <c r="H3" s="8">
        <v>450</v>
      </c>
      <c r="I3" s="8" t="s">
        <v>18</v>
      </c>
      <c r="J3" s="8" t="s">
        <v>19</v>
      </c>
      <c r="K3" s="8" t="s">
        <v>20</v>
      </c>
      <c r="L3" s="9"/>
    </row>
    <row r="4" s="2" customFormat="1" ht="42" customHeight="1" spans="1:12">
      <c r="A4" s="6">
        <v>3</v>
      </c>
      <c r="B4" s="6" t="s">
        <v>12</v>
      </c>
      <c r="C4" s="6" t="s">
        <v>13</v>
      </c>
      <c r="D4" s="6" t="s">
        <v>14</v>
      </c>
      <c r="E4" s="6" t="s">
        <v>15</v>
      </c>
      <c r="F4" s="6" t="s">
        <v>16</v>
      </c>
      <c r="G4" s="6" t="s">
        <v>22</v>
      </c>
      <c r="H4" s="8">
        <v>450</v>
      </c>
      <c r="I4" s="8" t="s">
        <v>18</v>
      </c>
      <c r="J4" s="8" t="s">
        <v>19</v>
      </c>
      <c r="K4" s="8" t="s">
        <v>20</v>
      </c>
      <c r="L4" s="9"/>
    </row>
    <row r="5" s="2" customFormat="1" ht="42" customHeight="1" spans="1:12">
      <c r="A5" s="6">
        <v>4</v>
      </c>
      <c r="B5" s="7" t="s">
        <v>12</v>
      </c>
      <c r="C5" s="7" t="s">
        <v>13</v>
      </c>
      <c r="D5" s="7" t="s">
        <v>14</v>
      </c>
      <c r="E5" s="7" t="s">
        <v>15</v>
      </c>
      <c r="F5" s="7" t="s">
        <v>16</v>
      </c>
      <c r="G5" s="7" t="s">
        <v>23</v>
      </c>
      <c r="H5" s="8">
        <v>450</v>
      </c>
      <c r="I5" s="8" t="s">
        <v>18</v>
      </c>
      <c r="J5" s="8" t="s">
        <v>19</v>
      </c>
      <c r="K5" s="8" t="s">
        <v>20</v>
      </c>
      <c r="L5" s="9"/>
    </row>
    <row r="6" s="2" customFormat="1" ht="42" customHeight="1" spans="1:12">
      <c r="A6" s="6">
        <v>5</v>
      </c>
      <c r="B6" s="7" t="s">
        <v>12</v>
      </c>
      <c r="C6" s="7" t="s">
        <v>13</v>
      </c>
      <c r="D6" s="7" t="s">
        <v>14</v>
      </c>
      <c r="E6" s="7" t="s">
        <v>15</v>
      </c>
      <c r="F6" s="7" t="s">
        <v>16</v>
      </c>
      <c r="G6" s="7" t="s">
        <v>24</v>
      </c>
      <c r="H6" s="8">
        <v>450</v>
      </c>
      <c r="I6" s="8" t="s">
        <v>18</v>
      </c>
      <c r="J6" s="8" t="s">
        <v>19</v>
      </c>
      <c r="K6" s="8" t="s">
        <v>20</v>
      </c>
      <c r="L6" s="9"/>
    </row>
    <row r="7" s="2" customFormat="1" ht="42" customHeight="1" spans="1:12">
      <c r="A7" s="6">
        <v>6</v>
      </c>
      <c r="B7" s="6" t="s">
        <v>12</v>
      </c>
      <c r="C7" s="6" t="s">
        <v>13</v>
      </c>
      <c r="D7" s="6" t="s">
        <v>14</v>
      </c>
      <c r="E7" s="6" t="s">
        <v>15</v>
      </c>
      <c r="F7" s="6" t="s">
        <v>16</v>
      </c>
      <c r="G7" s="6" t="s">
        <v>25</v>
      </c>
      <c r="H7" s="8">
        <v>450</v>
      </c>
      <c r="I7" s="8" t="s">
        <v>18</v>
      </c>
      <c r="J7" s="8" t="s">
        <v>19</v>
      </c>
      <c r="K7" s="8" t="s">
        <v>20</v>
      </c>
      <c r="L7" s="9"/>
    </row>
    <row r="8" s="2" customFormat="1" ht="42" customHeight="1" spans="1:12">
      <c r="A8" s="6">
        <v>7</v>
      </c>
      <c r="B8" s="6" t="s">
        <v>12</v>
      </c>
      <c r="C8" s="6" t="s">
        <v>13</v>
      </c>
      <c r="D8" s="6" t="s">
        <v>14</v>
      </c>
      <c r="E8" s="6" t="s">
        <v>15</v>
      </c>
      <c r="F8" s="6" t="s">
        <v>26</v>
      </c>
      <c r="G8" s="6" t="s">
        <v>27</v>
      </c>
      <c r="H8" s="8">
        <v>500</v>
      </c>
      <c r="I8" s="8" t="s">
        <v>28</v>
      </c>
      <c r="J8" s="8" t="s">
        <v>19</v>
      </c>
      <c r="K8" s="8" t="s">
        <v>20</v>
      </c>
      <c r="L8" s="9"/>
    </row>
    <row r="9" s="2" customFormat="1" ht="42" customHeight="1" spans="1:12">
      <c r="A9" s="6">
        <v>8</v>
      </c>
      <c r="B9" s="6" t="s">
        <v>12</v>
      </c>
      <c r="C9" s="6" t="s">
        <v>13</v>
      </c>
      <c r="D9" s="6" t="s">
        <v>14</v>
      </c>
      <c r="E9" s="6" t="s">
        <v>15</v>
      </c>
      <c r="F9" s="6" t="s">
        <v>26</v>
      </c>
      <c r="G9" s="6" t="s">
        <v>29</v>
      </c>
      <c r="H9" s="8">
        <v>500</v>
      </c>
      <c r="I9" s="8" t="s">
        <v>28</v>
      </c>
      <c r="J9" s="8" t="s">
        <v>19</v>
      </c>
      <c r="K9" s="8" t="s">
        <v>20</v>
      </c>
      <c r="L9" s="9"/>
    </row>
    <row r="10" s="2" customFormat="1" ht="42" customHeight="1" spans="1:12">
      <c r="A10" s="6">
        <v>9</v>
      </c>
      <c r="B10" s="6" t="s">
        <v>12</v>
      </c>
      <c r="C10" s="6" t="s">
        <v>13</v>
      </c>
      <c r="D10" s="6" t="s">
        <v>14</v>
      </c>
      <c r="E10" s="6" t="s">
        <v>15</v>
      </c>
      <c r="F10" s="6" t="s">
        <v>26</v>
      </c>
      <c r="G10" s="6" t="s">
        <v>30</v>
      </c>
      <c r="H10" s="8">
        <v>500</v>
      </c>
      <c r="I10" s="8" t="s">
        <v>28</v>
      </c>
      <c r="J10" s="8" t="s">
        <v>19</v>
      </c>
      <c r="K10" s="8" t="s">
        <v>20</v>
      </c>
      <c r="L10" s="9"/>
    </row>
    <row r="11" s="2" customFormat="1" ht="42" customHeight="1" spans="1:12">
      <c r="A11" s="6">
        <v>10</v>
      </c>
      <c r="B11" s="6" t="s">
        <v>12</v>
      </c>
      <c r="C11" s="6" t="s">
        <v>13</v>
      </c>
      <c r="D11" s="6" t="s">
        <v>14</v>
      </c>
      <c r="E11" s="6" t="s">
        <v>15</v>
      </c>
      <c r="F11" s="6" t="s">
        <v>26</v>
      </c>
      <c r="G11" s="6" t="s">
        <v>31</v>
      </c>
      <c r="H11" s="8">
        <v>500</v>
      </c>
      <c r="I11" s="8" t="s">
        <v>28</v>
      </c>
      <c r="J11" s="8" t="s">
        <v>19</v>
      </c>
      <c r="K11" s="8" t="s">
        <v>20</v>
      </c>
      <c r="L11" s="9"/>
    </row>
    <row r="12" s="2" customFormat="1" ht="42" customHeight="1" spans="1:12">
      <c r="A12" s="6">
        <v>11</v>
      </c>
      <c r="B12" s="6" t="s">
        <v>12</v>
      </c>
      <c r="C12" s="6" t="s">
        <v>13</v>
      </c>
      <c r="D12" s="6" t="s">
        <v>14</v>
      </c>
      <c r="E12" s="6" t="s">
        <v>15</v>
      </c>
      <c r="F12" s="6" t="s">
        <v>26</v>
      </c>
      <c r="G12" s="6" t="s">
        <v>32</v>
      </c>
      <c r="H12" s="8">
        <v>500</v>
      </c>
      <c r="I12" s="8" t="s">
        <v>28</v>
      </c>
      <c r="J12" s="8" t="s">
        <v>19</v>
      </c>
      <c r="K12" s="8" t="s">
        <v>20</v>
      </c>
      <c r="L12" s="9"/>
    </row>
    <row r="13" s="2" customFormat="1" ht="42" customHeight="1" spans="1:12">
      <c r="A13" s="6">
        <v>12</v>
      </c>
      <c r="B13" s="6" t="s">
        <v>12</v>
      </c>
      <c r="C13" s="6" t="s">
        <v>13</v>
      </c>
      <c r="D13" s="6" t="s">
        <v>14</v>
      </c>
      <c r="E13" s="6" t="s">
        <v>15</v>
      </c>
      <c r="F13" s="6" t="s">
        <v>26</v>
      </c>
      <c r="G13" s="6" t="s">
        <v>33</v>
      </c>
      <c r="H13" s="8">
        <v>500</v>
      </c>
      <c r="I13" s="8" t="s">
        <v>28</v>
      </c>
      <c r="J13" s="8" t="s">
        <v>19</v>
      </c>
      <c r="K13" s="8" t="s">
        <v>20</v>
      </c>
      <c r="L13" s="9"/>
    </row>
    <row r="14" s="2" customFormat="1" ht="42" customHeight="1" spans="1:12">
      <c r="A14" s="6">
        <v>13</v>
      </c>
      <c r="B14" s="6" t="s">
        <v>12</v>
      </c>
      <c r="C14" s="6" t="s">
        <v>13</v>
      </c>
      <c r="D14" s="6" t="s">
        <v>14</v>
      </c>
      <c r="E14" s="6" t="s">
        <v>15</v>
      </c>
      <c r="F14" s="6" t="s">
        <v>26</v>
      </c>
      <c r="G14" s="6" t="s">
        <v>34</v>
      </c>
      <c r="H14" s="8">
        <v>500</v>
      </c>
      <c r="I14" s="8" t="s">
        <v>28</v>
      </c>
      <c r="J14" s="8" t="s">
        <v>19</v>
      </c>
      <c r="K14" s="8" t="s">
        <v>20</v>
      </c>
      <c r="L14" s="9"/>
    </row>
    <row r="15" s="1" customFormat="1" ht="42" customHeight="1" spans="1:12">
      <c r="A15" s="6">
        <v>14</v>
      </c>
      <c r="B15" s="6" t="s">
        <v>12</v>
      </c>
      <c r="C15" s="6" t="s">
        <v>13</v>
      </c>
      <c r="D15" s="6" t="s">
        <v>14</v>
      </c>
      <c r="E15" s="6" t="s">
        <v>15</v>
      </c>
      <c r="F15" s="6" t="s">
        <v>26</v>
      </c>
      <c r="G15" s="6" t="s">
        <v>35</v>
      </c>
      <c r="H15" s="8">
        <v>500</v>
      </c>
      <c r="I15" s="8" t="s">
        <v>28</v>
      </c>
      <c r="J15" s="8" t="s">
        <v>19</v>
      </c>
      <c r="K15" s="8" t="s">
        <v>20</v>
      </c>
      <c r="L15" s="9"/>
    </row>
    <row r="16" s="2" customFormat="1" ht="42" customHeight="1" spans="1:12">
      <c r="A16" s="6">
        <v>15</v>
      </c>
      <c r="B16" s="6" t="s">
        <v>12</v>
      </c>
      <c r="C16" s="6" t="s">
        <v>36</v>
      </c>
      <c r="D16" s="6" t="s">
        <v>37</v>
      </c>
      <c r="E16" s="6" t="s">
        <v>38</v>
      </c>
      <c r="F16" s="6" t="s">
        <v>39</v>
      </c>
      <c r="G16" s="6" t="s">
        <v>40</v>
      </c>
      <c r="H16" s="8">
        <v>4750</v>
      </c>
      <c r="I16" s="8" t="s">
        <v>41</v>
      </c>
      <c r="J16" s="8" t="s">
        <v>42</v>
      </c>
      <c r="K16" s="8" t="s">
        <v>20</v>
      </c>
      <c r="L16" s="9"/>
    </row>
    <row r="17" s="2" customFormat="1" ht="42" customHeight="1" spans="1:12">
      <c r="A17" s="6">
        <v>16</v>
      </c>
      <c r="B17" s="6" t="s">
        <v>12</v>
      </c>
      <c r="C17" s="6" t="s">
        <v>36</v>
      </c>
      <c r="D17" s="6" t="s">
        <v>37</v>
      </c>
      <c r="E17" s="6" t="s">
        <v>38</v>
      </c>
      <c r="F17" s="6" t="s">
        <v>39</v>
      </c>
      <c r="G17" s="6" t="s">
        <v>43</v>
      </c>
      <c r="H17" s="8">
        <v>4750</v>
      </c>
      <c r="I17" s="8" t="s">
        <v>41</v>
      </c>
      <c r="J17" s="8" t="s">
        <v>42</v>
      </c>
      <c r="K17" s="8" t="s">
        <v>20</v>
      </c>
      <c r="L17" s="9"/>
    </row>
    <row r="18" s="2" customFormat="1" ht="42" customHeight="1" spans="1:12">
      <c r="A18" s="6">
        <v>17</v>
      </c>
      <c r="B18" s="6" t="s">
        <v>12</v>
      </c>
      <c r="C18" s="7" t="s">
        <v>13</v>
      </c>
      <c r="D18" s="7" t="s">
        <v>14</v>
      </c>
      <c r="E18" s="7" t="s">
        <v>15</v>
      </c>
      <c r="F18" s="7" t="s">
        <v>44</v>
      </c>
      <c r="G18" s="9" t="s">
        <v>44</v>
      </c>
      <c r="H18" s="8">
        <v>10</v>
      </c>
      <c r="I18" s="8" t="s">
        <v>45</v>
      </c>
      <c r="J18" s="8" t="s">
        <v>19</v>
      </c>
      <c r="K18" s="8" t="s">
        <v>20</v>
      </c>
      <c r="L18" s="9"/>
    </row>
    <row r="19" s="2" customFormat="1" ht="42" customHeight="1" spans="1:12">
      <c r="A19" s="6">
        <v>18</v>
      </c>
      <c r="B19" s="6" t="s">
        <v>12</v>
      </c>
      <c r="C19" s="6" t="s">
        <v>46</v>
      </c>
      <c r="D19" s="6" t="s">
        <v>47</v>
      </c>
      <c r="E19" s="6" t="s">
        <v>48</v>
      </c>
      <c r="F19" s="6" t="s">
        <v>49</v>
      </c>
      <c r="G19" s="6" t="s">
        <v>50</v>
      </c>
      <c r="H19" s="8">
        <v>6110</v>
      </c>
      <c r="I19" s="8" t="s">
        <v>41</v>
      </c>
      <c r="J19" s="8" t="s">
        <v>19</v>
      </c>
      <c r="K19" s="8" t="s">
        <v>20</v>
      </c>
      <c r="L19" s="9"/>
    </row>
    <row r="20" s="2" customFormat="1" ht="42" customHeight="1" spans="1:12">
      <c r="A20" s="6">
        <v>19</v>
      </c>
      <c r="B20" s="7" t="s">
        <v>12</v>
      </c>
      <c r="C20" s="7" t="s">
        <v>46</v>
      </c>
      <c r="D20" s="7" t="s">
        <v>47</v>
      </c>
      <c r="E20" s="7" t="s">
        <v>48</v>
      </c>
      <c r="F20" s="7" t="s">
        <v>49</v>
      </c>
      <c r="G20" s="7" t="s">
        <v>51</v>
      </c>
      <c r="H20" s="8">
        <v>6110</v>
      </c>
      <c r="I20" s="8" t="s">
        <v>41</v>
      </c>
      <c r="J20" s="8" t="s">
        <v>19</v>
      </c>
      <c r="K20" s="8" t="s">
        <v>20</v>
      </c>
      <c r="L20" s="9"/>
    </row>
    <row r="21" s="2" customFormat="1" ht="42" customHeight="1" spans="1:12">
      <c r="A21" s="6">
        <v>20</v>
      </c>
      <c r="B21" s="7" t="s">
        <v>12</v>
      </c>
      <c r="C21" s="7" t="s">
        <v>46</v>
      </c>
      <c r="D21" s="7" t="s">
        <v>47</v>
      </c>
      <c r="E21" s="7" t="s">
        <v>48</v>
      </c>
      <c r="F21" s="7" t="s">
        <v>49</v>
      </c>
      <c r="G21" s="7" t="s">
        <v>52</v>
      </c>
      <c r="H21" s="8">
        <v>6110</v>
      </c>
      <c r="I21" s="8" t="s">
        <v>41</v>
      </c>
      <c r="J21" s="8" t="s">
        <v>19</v>
      </c>
      <c r="K21" s="8" t="s">
        <v>20</v>
      </c>
      <c r="L21" s="9"/>
    </row>
    <row r="22" s="2" customFormat="1" ht="42" customHeight="1" spans="1:12">
      <c r="A22" s="6">
        <v>21</v>
      </c>
      <c r="B22" s="6" t="s">
        <v>12</v>
      </c>
      <c r="C22" s="6" t="s">
        <v>46</v>
      </c>
      <c r="D22" s="6" t="s">
        <v>47</v>
      </c>
      <c r="E22" s="6" t="s">
        <v>48</v>
      </c>
      <c r="F22" s="6" t="s">
        <v>49</v>
      </c>
      <c r="G22" s="6" t="s">
        <v>53</v>
      </c>
      <c r="H22" s="8">
        <v>6110</v>
      </c>
      <c r="I22" s="8" t="s">
        <v>41</v>
      </c>
      <c r="J22" s="8" t="s">
        <v>19</v>
      </c>
      <c r="K22" s="8" t="s">
        <v>20</v>
      </c>
      <c r="L22" s="9"/>
    </row>
    <row r="23" s="2" customFormat="1" ht="42" customHeight="1" spans="1:12">
      <c r="A23" s="6">
        <v>22</v>
      </c>
      <c r="B23" s="7" t="s">
        <v>12</v>
      </c>
      <c r="C23" s="7" t="s">
        <v>46</v>
      </c>
      <c r="D23" s="7" t="s">
        <v>47</v>
      </c>
      <c r="E23" s="7" t="s">
        <v>48</v>
      </c>
      <c r="F23" s="7" t="s">
        <v>49</v>
      </c>
      <c r="G23" s="7" t="s">
        <v>54</v>
      </c>
      <c r="H23" s="8">
        <v>6110</v>
      </c>
      <c r="I23" s="8" t="s">
        <v>41</v>
      </c>
      <c r="J23" s="8" t="s">
        <v>19</v>
      </c>
      <c r="K23" s="8" t="s">
        <v>20</v>
      </c>
      <c r="L23" s="9"/>
    </row>
    <row r="24" s="2" customFormat="1" ht="42" customHeight="1" spans="1:12">
      <c r="A24" s="6">
        <v>23</v>
      </c>
      <c r="B24" s="7" t="s">
        <v>12</v>
      </c>
      <c r="C24" s="7" t="s">
        <v>46</v>
      </c>
      <c r="D24" s="7" t="s">
        <v>47</v>
      </c>
      <c r="E24" s="7" t="s">
        <v>48</v>
      </c>
      <c r="F24" s="7" t="s">
        <v>49</v>
      </c>
      <c r="G24" s="7" t="s">
        <v>55</v>
      </c>
      <c r="H24" s="8">
        <v>6110</v>
      </c>
      <c r="I24" s="8" t="s">
        <v>41</v>
      </c>
      <c r="J24" s="8" t="s">
        <v>19</v>
      </c>
      <c r="K24" s="8" t="s">
        <v>20</v>
      </c>
      <c r="L24" s="9"/>
    </row>
    <row r="25" s="2" customFormat="1" ht="42" customHeight="1" spans="1:12">
      <c r="A25" s="6">
        <v>24</v>
      </c>
      <c r="B25" s="6" t="s">
        <v>12</v>
      </c>
      <c r="C25" s="6" t="s">
        <v>46</v>
      </c>
      <c r="D25" s="6" t="s">
        <v>47</v>
      </c>
      <c r="E25" s="6" t="s">
        <v>48</v>
      </c>
      <c r="F25" s="6" t="s">
        <v>49</v>
      </c>
      <c r="G25" s="6" t="s">
        <v>56</v>
      </c>
      <c r="H25" s="8">
        <v>6110</v>
      </c>
      <c r="I25" s="8" t="s">
        <v>41</v>
      </c>
      <c r="J25" s="8" t="s">
        <v>19</v>
      </c>
      <c r="K25" s="8" t="s">
        <v>20</v>
      </c>
      <c r="L25" s="9"/>
    </row>
    <row r="26" s="2" customFormat="1" ht="42" customHeight="1" spans="1:12">
      <c r="A26" s="6">
        <v>25</v>
      </c>
      <c r="B26" s="6" t="s">
        <v>12</v>
      </c>
      <c r="C26" s="6" t="s">
        <v>46</v>
      </c>
      <c r="D26" s="6" t="s">
        <v>57</v>
      </c>
      <c r="E26" s="6" t="s">
        <v>58</v>
      </c>
      <c r="F26" s="6" t="s">
        <v>59</v>
      </c>
      <c r="G26" s="6" t="s">
        <v>60</v>
      </c>
      <c r="H26" s="8">
        <v>50</v>
      </c>
      <c r="I26" s="8" t="s">
        <v>61</v>
      </c>
      <c r="J26" s="8" t="s">
        <v>19</v>
      </c>
      <c r="K26" s="8" t="s">
        <v>20</v>
      </c>
      <c r="L26" s="9"/>
    </row>
    <row r="27" s="2" customFormat="1" ht="42" customHeight="1" spans="1:12">
      <c r="A27" s="6">
        <v>26</v>
      </c>
      <c r="B27" s="6" t="s">
        <v>12</v>
      </c>
      <c r="C27" s="6" t="s">
        <v>46</v>
      </c>
      <c r="D27" s="6" t="s">
        <v>57</v>
      </c>
      <c r="E27" s="6" t="s">
        <v>58</v>
      </c>
      <c r="F27" s="6" t="s">
        <v>59</v>
      </c>
      <c r="G27" s="6" t="s">
        <v>62</v>
      </c>
      <c r="H27" s="8">
        <v>50</v>
      </c>
      <c r="I27" s="8" t="s">
        <v>61</v>
      </c>
      <c r="J27" s="8" t="s">
        <v>19</v>
      </c>
      <c r="K27" s="8" t="s">
        <v>20</v>
      </c>
      <c r="L27" s="9"/>
    </row>
    <row r="28" s="2" customFormat="1" ht="42" customHeight="1" spans="1:12">
      <c r="A28" s="6">
        <v>27</v>
      </c>
      <c r="B28" s="6" t="s">
        <v>12</v>
      </c>
      <c r="C28" s="7" t="s">
        <v>13</v>
      </c>
      <c r="D28" s="7" t="s">
        <v>63</v>
      </c>
      <c r="E28" s="7" t="s">
        <v>64</v>
      </c>
      <c r="F28" s="7" t="s">
        <v>65</v>
      </c>
      <c r="G28" s="9" t="s">
        <v>66</v>
      </c>
      <c r="H28" s="8">
        <v>10</v>
      </c>
      <c r="I28" s="8" t="s">
        <v>67</v>
      </c>
      <c r="J28" s="8" t="s">
        <v>19</v>
      </c>
      <c r="K28" s="8" t="s">
        <v>20</v>
      </c>
      <c r="L28" s="9"/>
    </row>
    <row r="29" s="2" customFormat="1" ht="42" customHeight="1" spans="1:12">
      <c r="A29" s="6">
        <v>28</v>
      </c>
      <c r="B29" s="6" t="s">
        <v>12</v>
      </c>
      <c r="C29" s="6" t="s">
        <v>13</v>
      </c>
      <c r="D29" s="6" t="s">
        <v>68</v>
      </c>
      <c r="E29" s="6" t="s">
        <v>69</v>
      </c>
      <c r="F29" s="6" t="s">
        <v>70</v>
      </c>
      <c r="G29" s="6" t="s">
        <v>70</v>
      </c>
      <c r="H29" s="8">
        <v>15</v>
      </c>
      <c r="I29" s="8" t="s">
        <v>71</v>
      </c>
      <c r="J29" s="8" t="s">
        <v>19</v>
      </c>
      <c r="K29" s="8" t="s">
        <v>20</v>
      </c>
      <c r="L29" s="9"/>
    </row>
    <row r="30" s="2" customFormat="1" ht="42" customHeight="1" spans="1:12">
      <c r="A30" s="6">
        <v>29</v>
      </c>
      <c r="B30" s="6" t="s">
        <v>12</v>
      </c>
      <c r="C30" s="6" t="s">
        <v>46</v>
      </c>
      <c r="D30" s="6" t="s">
        <v>57</v>
      </c>
      <c r="E30" s="6" t="s">
        <v>58</v>
      </c>
      <c r="F30" s="6" t="s">
        <v>72</v>
      </c>
      <c r="G30" s="6" t="s">
        <v>73</v>
      </c>
      <c r="H30" s="8">
        <v>500</v>
      </c>
      <c r="I30" s="8" t="s">
        <v>74</v>
      </c>
      <c r="J30" s="8" t="s">
        <v>19</v>
      </c>
      <c r="K30" s="8" t="s">
        <v>20</v>
      </c>
      <c r="L30" s="9"/>
    </row>
    <row r="31" s="2" customFormat="1" ht="42" customHeight="1" spans="1:12">
      <c r="A31" s="6">
        <v>30</v>
      </c>
      <c r="B31" s="6" t="s">
        <v>12</v>
      </c>
      <c r="C31" s="6" t="s">
        <v>46</v>
      </c>
      <c r="D31" s="6" t="s">
        <v>57</v>
      </c>
      <c r="E31" s="6" t="s">
        <v>58</v>
      </c>
      <c r="F31" s="6" t="s">
        <v>72</v>
      </c>
      <c r="G31" s="6" t="s">
        <v>75</v>
      </c>
      <c r="H31" s="8">
        <v>500</v>
      </c>
      <c r="I31" s="8" t="s">
        <v>74</v>
      </c>
      <c r="J31" s="8" t="s">
        <v>19</v>
      </c>
      <c r="K31" s="8" t="s">
        <v>20</v>
      </c>
      <c r="L31" s="9"/>
    </row>
    <row r="32" s="2" customFormat="1" ht="42" customHeight="1" spans="1:12">
      <c r="A32" s="6">
        <v>31</v>
      </c>
      <c r="B32" s="6" t="s">
        <v>12</v>
      </c>
      <c r="C32" s="6" t="s">
        <v>46</v>
      </c>
      <c r="D32" s="6" t="s">
        <v>57</v>
      </c>
      <c r="E32" s="6" t="s">
        <v>58</v>
      </c>
      <c r="F32" s="6" t="s">
        <v>72</v>
      </c>
      <c r="G32" s="6" t="s">
        <v>76</v>
      </c>
      <c r="H32" s="8">
        <v>500</v>
      </c>
      <c r="I32" s="8" t="s">
        <v>74</v>
      </c>
      <c r="J32" s="8" t="s">
        <v>19</v>
      </c>
      <c r="K32" s="8" t="s">
        <v>20</v>
      </c>
      <c r="L32" s="9"/>
    </row>
    <row r="33" s="2" customFormat="1" ht="42" customHeight="1" spans="1:12">
      <c r="A33" s="6">
        <v>32</v>
      </c>
      <c r="B33" s="6" t="s">
        <v>12</v>
      </c>
      <c r="C33" s="6" t="s">
        <v>46</v>
      </c>
      <c r="D33" s="6" t="s">
        <v>57</v>
      </c>
      <c r="E33" s="6" t="s">
        <v>58</v>
      </c>
      <c r="F33" s="6" t="s">
        <v>72</v>
      </c>
      <c r="G33" s="6" t="s">
        <v>77</v>
      </c>
      <c r="H33" s="8">
        <v>500</v>
      </c>
      <c r="I33" s="8" t="s">
        <v>74</v>
      </c>
      <c r="J33" s="8" t="s">
        <v>19</v>
      </c>
      <c r="K33" s="8" t="s">
        <v>20</v>
      </c>
      <c r="L33" s="9"/>
    </row>
    <row r="34" s="2" customFormat="1" ht="42" customHeight="1" spans="1:12">
      <c r="A34" s="6">
        <v>33</v>
      </c>
      <c r="B34" s="6" t="s">
        <v>12</v>
      </c>
      <c r="C34" s="6" t="s">
        <v>46</v>
      </c>
      <c r="D34" s="6" t="s">
        <v>57</v>
      </c>
      <c r="E34" s="6" t="s">
        <v>58</v>
      </c>
      <c r="F34" s="6" t="s">
        <v>72</v>
      </c>
      <c r="G34" s="6" t="s">
        <v>78</v>
      </c>
      <c r="H34" s="8">
        <v>500</v>
      </c>
      <c r="I34" s="8" t="s">
        <v>74</v>
      </c>
      <c r="J34" s="8" t="s">
        <v>19</v>
      </c>
      <c r="K34" s="8" t="s">
        <v>20</v>
      </c>
      <c r="L34" s="9"/>
    </row>
    <row r="35" s="2" customFormat="1" ht="42" customHeight="1" spans="1:12">
      <c r="A35" s="6">
        <v>34</v>
      </c>
      <c r="B35" s="6" t="s">
        <v>12</v>
      </c>
      <c r="C35" s="6" t="s">
        <v>46</v>
      </c>
      <c r="D35" s="6" t="s">
        <v>57</v>
      </c>
      <c r="E35" s="6" t="s">
        <v>58</v>
      </c>
      <c r="F35" s="6" t="s">
        <v>72</v>
      </c>
      <c r="G35" s="6" t="s">
        <v>79</v>
      </c>
      <c r="H35" s="8">
        <v>500</v>
      </c>
      <c r="I35" s="8" t="s">
        <v>74</v>
      </c>
      <c r="J35" s="8" t="s">
        <v>19</v>
      </c>
      <c r="K35" s="8" t="s">
        <v>20</v>
      </c>
      <c r="L35" s="9"/>
    </row>
    <row r="36" s="2" customFormat="1" ht="42" customHeight="1" spans="1:12">
      <c r="A36" s="6">
        <v>35</v>
      </c>
      <c r="B36" s="6" t="s">
        <v>12</v>
      </c>
      <c r="C36" s="6" t="s">
        <v>46</v>
      </c>
      <c r="D36" s="6" t="s">
        <v>57</v>
      </c>
      <c r="E36" s="6" t="s">
        <v>58</v>
      </c>
      <c r="F36" s="6" t="s">
        <v>72</v>
      </c>
      <c r="G36" s="6" t="s">
        <v>80</v>
      </c>
      <c r="H36" s="8">
        <v>500</v>
      </c>
      <c r="I36" s="8" t="s">
        <v>74</v>
      </c>
      <c r="J36" s="8" t="s">
        <v>19</v>
      </c>
      <c r="K36" s="8" t="s">
        <v>20</v>
      </c>
      <c r="L36" s="9"/>
    </row>
    <row r="37" s="2" customFormat="1" ht="42" customHeight="1" spans="1:12">
      <c r="A37" s="6">
        <v>36</v>
      </c>
      <c r="B37" s="6" t="s">
        <v>12</v>
      </c>
      <c r="C37" s="6" t="s">
        <v>46</v>
      </c>
      <c r="D37" s="6" t="s">
        <v>57</v>
      </c>
      <c r="E37" s="6" t="s">
        <v>58</v>
      </c>
      <c r="F37" s="6" t="s">
        <v>72</v>
      </c>
      <c r="G37" s="6" t="s">
        <v>81</v>
      </c>
      <c r="H37" s="8">
        <v>500</v>
      </c>
      <c r="I37" s="8" t="s">
        <v>74</v>
      </c>
      <c r="J37" s="8" t="s">
        <v>19</v>
      </c>
      <c r="K37" s="8" t="s">
        <v>20</v>
      </c>
      <c r="L37" s="9"/>
    </row>
    <row r="38" s="2" customFormat="1" ht="42" customHeight="1" spans="1:12">
      <c r="A38" s="6">
        <v>37</v>
      </c>
      <c r="B38" s="6" t="s">
        <v>12</v>
      </c>
      <c r="C38" s="6" t="s">
        <v>46</v>
      </c>
      <c r="D38" s="6" t="s">
        <v>57</v>
      </c>
      <c r="E38" s="6" t="s">
        <v>58</v>
      </c>
      <c r="F38" s="6" t="s">
        <v>72</v>
      </c>
      <c r="G38" s="6" t="s">
        <v>82</v>
      </c>
      <c r="H38" s="8">
        <v>500</v>
      </c>
      <c r="I38" s="8" t="s">
        <v>74</v>
      </c>
      <c r="J38" s="8" t="s">
        <v>19</v>
      </c>
      <c r="K38" s="8" t="s">
        <v>20</v>
      </c>
      <c r="L38" s="9"/>
    </row>
    <row r="39" s="2" customFormat="1" ht="42" customHeight="1" spans="1:12">
      <c r="A39" s="6">
        <v>38</v>
      </c>
      <c r="B39" s="6" t="s">
        <v>12</v>
      </c>
      <c r="C39" s="6" t="s">
        <v>46</v>
      </c>
      <c r="D39" s="6" t="s">
        <v>57</v>
      </c>
      <c r="E39" s="6" t="s">
        <v>58</v>
      </c>
      <c r="F39" s="6" t="s">
        <v>83</v>
      </c>
      <c r="G39" s="6" t="s">
        <v>83</v>
      </c>
      <c r="H39" s="8">
        <v>180</v>
      </c>
      <c r="I39" s="8" t="s">
        <v>61</v>
      </c>
      <c r="J39" s="8" t="s">
        <v>19</v>
      </c>
      <c r="K39" s="8" t="s">
        <v>20</v>
      </c>
      <c r="L39" s="9"/>
    </row>
    <row r="40" s="2" customFormat="1" ht="42" customHeight="1" spans="1:12">
      <c r="A40" s="6">
        <v>39</v>
      </c>
      <c r="B40" s="7" t="s">
        <v>12</v>
      </c>
      <c r="C40" s="7" t="s">
        <v>13</v>
      </c>
      <c r="D40" s="7" t="s">
        <v>68</v>
      </c>
      <c r="E40" s="7" t="s">
        <v>69</v>
      </c>
      <c r="F40" s="7" t="s">
        <v>84</v>
      </c>
      <c r="G40" s="7" t="s">
        <v>85</v>
      </c>
      <c r="H40" s="8">
        <v>6</v>
      </c>
      <c r="I40" s="8" t="s">
        <v>71</v>
      </c>
      <c r="J40" s="8" t="s">
        <v>19</v>
      </c>
      <c r="K40" s="8" t="s">
        <v>20</v>
      </c>
      <c r="L40" s="9"/>
    </row>
    <row r="41" s="2" customFormat="1" ht="42" customHeight="1" spans="1:12">
      <c r="A41" s="6">
        <v>40</v>
      </c>
      <c r="B41" s="7" t="s">
        <v>12</v>
      </c>
      <c r="C41" s="7" t="s">
        <v>13</v>
      </c>
      <c r="D41" s="7" t="s">
        <v>68</v>
      </c>
      <c r="E41" s="7" t="s">
        <v>69</v>
      </c>
      <c r="F41" s="7" t="s">
        <v>84</v>
      </c>
      <c r="G41" s="7" t="s">
        <v>86</v>
      </c>
      <c r="H41" s="8">
        <v>6</v>
      </c>
      <c r="I41" s="8" t="s">
        <v>71</v>
      </c>
      <c r="J41" s="8" t="s">
        <v>19</v>
      </c>
      <c r="K41" s="8" t="s">
        <v>20</v>
      </c>
      <c r="L41" s="9"/>
    </row>
    <row r="42" s="2" customFormat="1" ht="42" customHeight="1" spans="1:12">
      <c r="A42" s="6">
        <v>41</v>
      </c>
      <c r="B42" s="7" t="s">
        <v>12</v>
      </c>
      <c r="C42" s="7" t="s">
        <v>13</v>
      </c>
      <c r="D42" s="7" t="s">
        <v>68</v>
      </c>
      <c r="E42" s="7" t="s">
        <v>69</v>
      </c>
      <c r="F42" s="7" t="s">
        <v>84</v>
      </c>
      <c r="G42" s="7" t="s">
        <v>87</v>
      </c>
      <c r="H42" s="8">
        <v>6</v>
      </c>
      <c r="I42" s="8" t="s">
        <v>71</v>
      </c>
      <c r="J42" s="8" t="s">
        <v>19</v>
      </c>
      <c r="K42" s="8" t="s">
        <v>20</v>
      </c>
      <c r="L42" s="9"/>
    </row>
    <row r="43" s="2" customFormat="1" ht="42" customHeight="1" spans="1:12">
      <c r="A43" s="6">
        <v>42</v>
      </c>
      <c r="B43" s="7" t="s">
        <v>12</v>
      </c>
      <c r="C43" s="7" t="s">
        <v>13</v>
      </c>
      <c r="D43" s="7" t="s">
        <v>68</v>
      </c>
      <c r="E43" s="7" t="s">
        <v>69</v>
      </c>
      <c r="F43" s="7" t="s">
        <v>84</v>
      </c>
      <c r="G43" s="7" t="s">
        <v>88</v>
      </c>
      <c r="H43" s="8">
        <v>6</v>
      </c>
      <c r="I43" s="8" t="s">
        <v>71</v>
      </c>
      <c r="J43" s="8" t="s">
        <v>19</v>
      </c>
      <c r="K43" s="8" t="s">
        <v>20</v>
      </c>
      <c r="L43" s="9"/>
    </row>
    <row r="44" s="2" customFormat="1" ht="42" customHeight="1" spans="1:12">
      <c r="A44" s="6">
        <v>43</v>
      </c>
      <c r="B44" s="7" t="s">
        <v>12</v>
      </c>
      <c r="C44" s="7" t="s">
        <v>13</v>
      </c>
      <c r="D44" s="7" t="s">
        <v>68</v>
      </c>
      <c r="E44" s="7" t="s">
        <v>69</v>
      </c>
      <c r="F44" s="7" t="s">
        <v>84</v>
      </c>
      <c r="G44" s="7" t="s">
        <v>89</v>
      </c>
      <c r="H44" s="8">
        <v>6</v>
      </c>
      <c r="I44" s="8" t="s">
        <v>71</v>
      </c>
      <c r="J44" s="8" t="s">
        <v>19</v>
      </c>
      <c r="K44" s="8" t="s">
        <v>20</v>
      </c>
      <c r="L44" s="9"/>
    </row>
    <row r="45" s="2" customFormat="1" ht="42" customHeight="1" spans="1:12">
      <c r="A45" s="6">
        <v>44</v>
      </c>
      <c r="B45" s="7" t="s">
        <v>12</v>
      </c>
      <c r="C45" s="7" t="s">
        <v>13</v>
      </c>
      <c r="D45" s="7" t="s">
        <v>68</v>
      </c>
      <c r="E45" s="7" t="s">
        <v>69</v>
      </c>
      <c r="F45" s="7" t="s">
        <v>84</v>
      </c>
      <c r="G45" s="7" t="s">
        <v>90</v>
      </c>
      <c r="H45" s="8">
        <v>6</v>
      </c>
      <c r="I45" s="8" t="s">
        <v>71</v>
      </c>
      <c r="J45" s="8" t="s">
        <v>19</v>
      </c>
      <c r="K45" s="8" t="s">
        <v>20</v>
      </c>
      <c r="L45" s="9"/>
    </row>
    <row r="46" s="2" customFormat="1" ht="42" customHeight="1" spans="1:12">
      <c r="A46" s="6">
        <v>45</v>
      </c>
      <c r="B46" s="6" t="s">
        <v>12</v>
      </c>
      <c r="C46" s="6" t="s">
        <v>13</v>
      </c>
      <c r="D46" s="6" t="s">
        <v>91</v>
      </c>
      <c r="E46" s="6" t="s">
        <v>92</v>
      </c>
      <c r="F46" s="6" t="s">
        <v>93</v>
      </c>
      <c r="G46" s="6" t="s">
        <v>94</v>
      </c>
      <c r="H46" s="8">
        <v>3000</v>
      </c>
      <c r="I46" s="8" t="s">
        <v>41</v>
      </c>
      <c r="J46" s="8" t="s">
        <v>19</v>
      </c>
      <c r="K46" s="8" t="s">
        <v>20</v>
      </c>
      <c r="L46" s="9"/>
    </row>
    <row r="47" s="2" customFormat="1" ht="42" customHeight="1" spans="1:12">
      <c r="A47" s="6">
        <v>46</v>
      </c>
      <c r="B47" s="6" t="s">
        <v>12</v>
      </c>
      <c r="C47" s="6" t="s">
        <v>13</v>
      </c>
      <c r="D47" s="6" t="s">
        <v>91</v>
      </c>
      <c r="E47" s="6" t="s">
        <v>92</v>
      </c>
      <c r="F47" s="6" t="s">
        <v>93</v>
      </c>
      <c r="G47" s="6" t="s">
        <v>95</v>
      </c>
      <c r="H47" s="8">
        <v>3000</v>
      </c>
      <c r="I47" s="8" t="s">
        <v>41</v>
      </c>
      <c r="J47" s="8" t="s">
        <v>19</v>
      </c>
      <c r="K47" s="8" t="s">
        <v>20</v>
      </c>
      <c r="L47" s="9"/>
    </row>
    <row r="48" s="2" customFormat="1" ht="42" customHeight="1" spans="1:12">
      <c r="A48" s="6">
        <v>47</v>
      </c>
      <c r="B48" s="6" t="s">
        <v>12</v>
      </c>
      <c r="C48" s="6" t="s">
        <v>13</v>
      </c>
      <c r="D48" s="6" t="s">
        <v>14</v>
      </c>
      <c r="E48" s="6" t="s">
        <v>15</v>
      </c>
      <c r="F48" s="6" t="s">
        <v>96</v>
      </c>
      <c r="G48" s="6" t="s">
        <v>97</v>
      </c>
      <c r="H48" s="8">
        <v>3300</v>
      </c>
      <c r="I48" s="8" t="s">
        <v>98</v>
      </c>
      <c r="J48" s="8" t="s">
        <v>19</v>
      </c>
      <c r="K48" s="8" t="s">
        <v>20</v>
      </c>
      <c r="L48" s="9"/>
    </row>
    <row r="49" s="2" customFormat="1" ht="42" customHeight="1" spans="1:12">
      <c r="A49" s="6">
        <v>48</v>
      </c>
      <c r="B49" s="6" t="s">
        <v>12</v>
      </c>
      <c r="C49" s="6" t="s">
        <v>13</v>
      </c>
      <c r="D49" s="6" t="s">
        <v>14</v>
      </c>
      <c r="E49" s="6" t="s">
        <v>15</v>
      </c>
      <c r="F49" s="6" t="s">
        <v>96</v>
      </c>
      <c r="G49" s="6" t="s">
        <v>99</v>
      </c>
      <c r="H49" s="8">
        <v>3300</v>
      </c>
      <c r="I49" s="8" t="s">
        <v>98</v>
      </c>
      <c r="J49" s="8" t="s">
        <v>19</v>
      </c>
      <c r="K49" s="8" t="s">
        <v>20</v>
      </c>
      <c r="L49" s="9"/>
    </row>
    <row r="50" s="2" customFormat="1" ht="42" customHeight="1" spans="1:12">
      <c r="A50" s="6">
        <v>49</v>
      </c>
      <c r="B50" s="6" t="s">
        <v>12</v>
      </c>
      <c r="C50" s="6" t="s">
        <v>13</v>
      </c>
      <c r="D50" s="6" t="s">
        <v>14</v>
      </c>
      <c r="E50" s="6" t="s">
        <v>15</v>
      </c>
      <c r="F50" s="6" t="s">
        <v>100</v>
      </c>
      <c r="G50" s="6" t="s">
        <v>101</v>
      </c>
      <c r="H50" s="8">
        <v>650</v>
      </c>
      <c r="I50" s="8" t="s">
        <v>28</v>
      </c>
      <c r="J50" s="8" t="s">
        <v>19</v>
      </c>
      <c r="K50" s="8" t="s">
        <v>20</v>
      </c>
      <c r="L50" s="9"/>
    </row>
    <row r="51" s="2" customFormat="1" ht="42" customHeight="1" spans="1:12">
      <c r="A51" s="6">
        <v>50</v>
      </c>
      <c r="B51" s="6" t="s">
        <v>12</v>
      </c>
      <c r="C51" s="6" t="s">
        <v>13</v>
      </c>
      <c r="D51" s="6" t="s">
        <v>14</v>
      </c>
      <c r="E51" s="6" t="s">
        <v>15</v>
      </c>
      <c r="F51" s="6" t="s">
        <v>100</v>
      </c>
      <c r="G51" s="6" t="s">
        <v>102</v>
      </c>
      <c r="H51" s="8">
        <v>650</v>
      </c>
      <c r="I51" s="8" t="s">
        <v>28</v>
      </c>
      <c r="J51" s="8" t="s">
        <v>19</v>
      </c>
      <c r="K51" s="8" t="s">
        <v>20</v>
      </c>
      <c r="L51" s="9"/>
    </row>
    <row r="52" s="2" customFormat="1" ht="42" customHeight="1" spans="1:12">
      <c r="A52" s="6">
        <v>51</v>
      </c>
      <c r="B52" s="6" t="s">
        <v>12</v>
      </c>
      <c r="C52" s="6" t="s">
        <v>13</v>
      </c>
      <c r="D52" s="6" t="s">
        <v>14</v>
      </c>
      <c r="E52" s="6" t="s">
        <v>15</v>
      </c>
      <c r="F52" s="6" t="s">
        <v>100</v>
      </c>
      <c r="G52" s="6" t="s">
        <v>103</v>
      </c>
      <c r="H52" s="8">
        <v>650</v>
      </c>
      <c r="I52" s="8" t="s">
        <v>28</v>
      </c>
      <c r="J52" s="8" t="s">
        <v>19</v>
      </c>
      <c r="K52" s="8" t="s">
        <v>20</v>
      </c>
      <c r="L52" s="9"/>
    </row>
    <row r="53" s="2" customFormat="1" ht="42" customHeight="1" spans="1:12">
      <c r="A53" s="6">
        <v>52</v>
      </c>
      <c r="B53" s="6" t="s">
        <v>12</v>
      </c>
      <c r="C53" s="7" t="s">
        <v>13</v>
      </c>
      <c r="D53" s="7" t="s">
        <v>63</v>
      </c>
      <c r="E53" s="7" t="s">
        <v>104</v>
      </c>
      <c r="F53" s="7" t="s">
        <v>105</v>
      </c>
      <c r="G53" s="9" t="s">
        <v>106</v>
      </c>
      <c r="H53" s="8">
        <v>2</v>
      </c>
      <c r="I53" s="8" t="s">
        <v>107</v>
      </c>
      <c r="J53" s="8" t="s">
        <v>19</v>
      </c>
      <c r="K53" s="8" t="s">
        <v>20</v>
      </c>
      <c r="L53" s="9"/>
    </row>
    <row r="54" s="2" customFormat="1" ht="42" customHeight="1" spans="1:12">
      <c r="A54" s="6">
        <v>53</v>
      </c>
      <c r="B54" s="6" t="s">
        <v>12</v>
      </c>
      <c r="C54" s="6" t="s">
        <v>46</v>
      </c>
      <c r="D54" s="6" t="s">
        <v>108</v>
      </c>
      <c r="E54" s="6" t="s">
        <v>109</v>
      </c>
      <c r="F54" s="6" t="s">
        <v>110</v>
      </c>
      <c r="G54" s="6" t="s">
        <v>111</v>
      </c>
      <c r="H54" s="8">
        <v>2000</v>
      </c>
      <c r="I54" s="8" t="s">
        <v>18</v>
      </c>
      <c r="J54" s="8" t="s">
        <v>42</v>
      </c>
      <c r="K54" s="8" t="s">
        <v>20</v>
      </c>
      <c r="L54" s="9"/>
    </row>
    <row r="55" s="2" customFormat="1" ht="42" customHeight="1" spans="1:12">
      <c r="A55" s="6">
        <v>54</v>
      </c>
      <c r="B55" s="6" t="s">
        <v>12</v>
      </c>
      <c r="C55" s="6" t="s">
        <v>46</v>
      </c>
      <c r="D55" s="6" t="s">
        <v>108</v>
      </c>
      <c r="E55" s="6" t="s">
        <v>109</v>
      </c>
      <c r="F55" s="6" t="s">
        <v>110</v>
      </c>
      <c r="G55" s="6" t="s">
        <v>112</v>
      </c>
      <c r="H55" s="8">
        <v>2000</v>
      </c>
      <c r="I55" s="8" t="s">
        <v>18</v>
      </c>
      <c r="J55" s="8" t="s">
        <v>42</v>
      </c>
      <c r="K55" s="8" t="s">
        <v>20</v>
      </c>
      <c r="L55" s="9"/>
    </row>
    <row r="56" s="2" customFormat="1" ht="42" customHeight="1" spans="1:12">
      <c r="A56" s="6">
        <v>55</v>
      </c>
      <c r="B56" s="6" t="s">
        <v>12</v>
      </c>
      <c r="C56" s="6" t="s">
        <v>46</v>
      </c>
      <c r="D56" s="6" t="s">
        <v>108</v>
      </c>
      <c r="E56" s="6" t="s">
        <v>109</v>
      </c>
      <c r="F56" s="6" t="s">
        <v>110</v>
      </c>
      <c r="G56" s="6" t="s">
        <v>113</v>
      </c>
      <c r="H56" s="8">
        <v>2000</v>
      </c>
      <c r="I56" s="8" t="s">
        <v>18</v>
      </c>
      <c r="J56" s="8" t="s">
        <v>42</v>
      </c>
      <c r="K56" s="8" t="s">
        <v>20</v>
      </c>
      <c r="L56" s="9"/>
    </row>
    <row r="57" s="2" customFormat="1" ht="42" customHeight="1" spans="1:12">
      <c r="A57" s="6">
        <v>56</v>
      </c>
      <c r="B57" s="6" t="s">
        <v>12</v>
      </c>
      <c r="C57" s="7" t="s">
        <v>36</v>
      </c>
      <c r="D57" s="7" t="s">
        <v>37</v>
      </c>
      <c r="E57" s="7" t="s">
        <v>114</v>
      </c>
      <c r="F57" s="7" t="s">
        <v>115</v>
      </c>
      <c r="G57" s="9" t="s">
        <v>115</v>
      </c>
      <c r="H57" s="8">
        <v>500</v>
      </c>
      <c r="I57" s="8" t="s">
        <v>41</v>
      </c>
      <c r="J57" s="8" t="s">
        <v>19</v>
      </c>
      <c r="K57" s="8" t="s">
        <v>20</v>
      </c>
      <c r="L57" s="9"/>
    </row>
    <row r="58" s="2" customFormat="1" ht="42" customHeight="1" spans="1:12">
      <c r="A58" s="6">
        <v>57</v>
      </c>
      <c r="B58" s="6" t="s">
        <v>12</v>
      </c>
      <c r="C58" s="6" t="s">
        <v>13</v>
      </c>
      <c r="D58" s="6" t="s">
        <v>91</v>
      </c>
      <c r="E58" s="6" t="s">
        <v>92</v>
      </c>
      <c r="F58" s="6" t="s">
        <v>116</v>
      </c>
      <c r="G58" s="6" t="s">
        <v>117</v>
      </c>
      <c r="H58" s="8">
        <v>2150</v>
      </c>
      <c r="I58" s="8" t="s">
        <v>41</v>
      </c>
      <c r="J58" s="8" t="s">
        <v>19</v>
      </c>
      <c r="K58" s="8" t="s">
        <v>20</v>
      </c>
      <c r="L58" s="9"/>
    </row>
    <row r="59" s="2" customFormat="1" ht="42" customHeight="1" spans="1:12">
      <c r="A59" s="6">
        <v>58</v>
      </c>
      <c r="B59" s="6" t="s">
        <v>12</v>
      </c>
      <c r="C59" s="6" t="s">
        <v>13</v>
      </c>
      <c r="D59" s="6" t="s">
        <v>91</v>
      </c>
      <c r="E59" s="6" t="s">
        <v>92</v>
      </c>
      <c r="F59" s="6" t="s">
        <v>116</v>
      </c>
      <c r="G59" s="6" t="s">
        <v>118</v>
      </c>
      <c r="H59" s="8">
        <v>2150</v>
      </c>
      <c r="I59" s="8" t="s">
        <v>41</v>
      </c>
      <c r="J59" s="8" t="s">
        <v>19</v>
      </c>
      <c r="K59" s="8" t="s">
        <v>20</v>
      </c>
      <c r="L59" s="9"/>
    </row>
    <row r="60" s="2" customFormat="1" ht="42" customHeight="1" spans="1:12">
      <c r="A60" s="6">
        <v>59</v>
      </c>
      <c r="B60" s="6" t="s">
        <v>12</v>
      </c>
      <c r="C60" s="6" t="s">
        <v>13</v>
      </c>
      <c r="D60" s="6" t="s">
        <v>91</v>
      </c>
      <c r="E60" s="6" t="s">
        <v>92</v>
      </c>
      <c r="F60" s="6" t="s">
        <v>119</v>
      </c>
      <c r="G60" s="6" t="s">
        <v>120</v>
      </c>
      <c r="H60" s="8">
        <v>20000</v>
      </c>
      <c r="I60" s="8" t="s">
        <v>41</v>
      </c>
      <c r="J60" s="8" t="s">
        <v>19</v>
      </c>
      <c r="K60" s="8" t="s">
        <v>20</v>
      </c>
      <c r="L60" s="9"/>
    </row>
    <row r="61" s="2" customFormat="1" ht="42" customHeight="1" spans="1:12">
      <c r="A61" s="6">
        <v>60</v>
      </c>
      <c r="B61" s="6" t="s">
        <v>12</v>
      </c>
      <c r="C61" s="6" t="s">
        <v>13</v>
      </c>
      <c r="D61" s="6" t="s">
        <v>91</v>
      </c>
      <c r="E61" s="6" t="s">
        <v>92</v>
      </c>
      <c r="F61" s="6" t="s">
        <v>119</v>
      </c>
      <c r="G61" s="6" t="s">
        <v>121</v>
      </c>
      <c r="H61" s="8">
        <v>20000</v>
      </c>
      <c r="I61" s="8" t="s">
        <v>41</v>
      </c>
      <c r="J61" s="8" t="s">
        <v>19</v>
      </c>
      <c r="K61" s="8" t="s">
        <v>20</v>
      </c>
      <c r="L61" s="9"/>
    </row>
    <row r="62" s="2" customFormat="1" ht="42" customHeight="1" spans="1:12">
      <c r="A62" s="6">
        <v>61</v>
      </c>
      <c r="B62" s="6" t="s">
        <v>12</v>
      </c>
      <c r="C62" s="6" t="s">
        <v>13</v>
      </c>
      <c r="D62" s="6" t="s">
        <v>91</v>
      </c>
      <c r="E62" s="6" t="s">
        <v>92</v>
      </c>
      <c r="F62" s="6" t="s">
        <v>119</v>
      </c>
      <c r="G62" s="6" t="s">
        <v>122</v>
      </c>
      <c r="H62" s="8">
        <v>20000</v>
      </c>
      <c r="I62" s="8" t="s">
        <v>41</v>
      </c>
      <c r="J62" s="8" t="s">
        <v>19</v>
      </c>
      <c r="K62" s="8" t="s">
        <v>20</v>
      </c>
      <c r="L62" s="9"/>
    </row>
    <row r="63" s="2" customFormat="1" ht="42" customHeight="1" spans="1:12">
      <c r="A63" s="6">
        <v>62</v>
      </c>
      <c r="B63" s="6" t="s">
        <v>12</v>
      </c>
      <c r="C63" s="6" t="s">
        <v>13</v>
      </c>
      <c r="D63" s="6" t="s">
        <v>91</v>
      </c>
      <c r="E63" s="6" t="s">
        <v>92</v>
      </c>
      <c r="F63" s="6" t="s">
        <v>119</v>
      </c>
      <c r="G63" s="6" t="s">
        <v>123</v>
      </c>
      <c r="H63" s="8">
        <v>20000</v>
      </c>
      <c r="I63" s="8" t="s">
        <v>41</v>
      </c>
      <c r="J63" s="8" t="s">
        <v>19</v>
      </c>
      <c r="K63" s="8" t="s">
        <v>20</v>
      </c>
      <c r="L63" s="9"/>
    </row>
    <row r="64" s="2" customFormat="1" ht="42" customHeight="1" spans="1:12">
      <c r="A64" s="6">
        <v>63</v>
      </c>
      <c r="B64" s="6" t="s">
        <v>12</v>
      </c>
      <c r="C64" s="6" t="s">
        <v>13</v>
      </c>
      <c r="D64" s="6" t="s">
        <v>91</v>
      </c>
      <c r="E64" s="6" t="s">
        <v>92</v>
      </c>
      <c r="F64" s="6" t="s">
        <v>119</v>
      </c>
      <c r="G64" s="6" t="s">
        <v>124</v>
      </c>
      <c r="H64" s="8">
        <v>20000</v>
      </c>
      <c r="I64" s="8" t="s">
        <v>41</v>
      </c>
      <c r="J64" s="8" t="s">
        <v>19</v>
      </c>
      <c r="K64" s="8" t="s">
        <v>20</v>
      </c>
      <c r="L64" s="9"/>
    </row>
    <row r="65" s="2" customFormat="1" ht="42" customHeight="1" spans="1:12">
      <c r="A65" s="6">
        <v>64</v>
      </c>
      <c r="B65" s="6" t="s">
        <v>12</v>
      </c>
      <c r="C65" s="6" t="s">
        <v>125</v>
      </c>
      <c r="D65" s="6" t="s">
        <v>126</v>
      </c>
      <c r="E65" s="6" t="s">
        <v>127</v>
      </c>
      <c r="F65" s="6" t="s">
        <v>128</v>
      </c>
      <c r="G65" s="6" t="s">
        <v>129</v>
      </c>
      <c r="H65" s="6" t="s">
        <v>130</v>
      </c>
      <c r="I65" s="6" t="s">
        <v>130</v>
      </c>
      <c r="J65" s="6" t="s">
        <v>131</v>
      </c>
      <c r="K65" s="6" t="s">
        <v>130</v>
      </c>
      <c r="L65" s="9"/>
    </row>
    <row r="66" s="2" customFormat="1" ht="42" customHeight="1" spans="1:12">
      <c r="A66" s="6">
        <v>65</v>
      </c>
      <c r="B66" s="6" t="s">
        <v>12</v>
      </c>
      <c r="C66" s="6" t="s">
        <v>125</v>
      </c>
      <c r="D66" s="6" t="s">
        <v>126</v>
      </c>
      <c r="E66" s="6" t="s">
        <v>127</v>
      </c>
      <c r="F66" s="6" t="s">
        <v>128</v>
      </c>
      <c r="G66" s="6" t="s">
        <v>122</v>
      </c>
      <c r="H66" s="6" t="s">
        <v>130</v>
      </c>
      <c r="I66" s="6" t="s">
        <v>130</v>
      </c>
      <c r="J66" s="6" t="s">
        <v>131</v>
      </c>
      <c r="K66" s="6" t="s">
        <v>130</v>
      </c>
      <c r="L66" s="9"/>
    </row>
    <row r="67" s="2" customFormat="1" ht="42" customHeight="1" spans="1:12">
      <c r="A67" s="6">
        <v>66</v>
      </c>
      <c r="B67" s="6" t="s">
        <v>12</v>
      </c>
      <c r="C67" s="6" t="s">
        <v>125</v>
      </c>
      <c r="D67" s="6" t="s">
        <v>126</v>
      </c>
      <c r="E67" s="6" t="s">
        <v>127</v>
      </c>
      <c r="F67" s="6" t="s">
        <v>128</v>
      </c>
      <c r="G67" s="6" t="s">
        <v>123</v>
      </c>
      <c r="H67" s="6" t="s">
        <v>130</v>
      </c>
      <c r="I67" s="6" t="s">
        <v>130</v>
      </c>
      <c r="J67" s="6" t="s">
        <v>131</v>
      </c>
      <c r="K67" s="6" t="s">
        <v>130</v>
      </c>
      <c r="L67" s="9"/>
    </row>
    <row r="68" s="2" customFormat="1" ht="42" customHeight="1" spans="1:12">
      <c r="A68" s="6">
        <v>67</v>
      </c>
      <c r="B68" s="6" t="s">
        <v>12</v>
      </c>
      <c r="C68" s="6" t="s">
        <v>125</v>
      </c>
      <c r="D68" s="6" t="s">
        <v>126</v>
      </c>
      <c r="E68" s="6" t="s">
        <v>127</v>
      </c>
      <c r="F68" s="6" t="s">
        <v>128</v>
      </c>
      <c r="G68" s="6" t="s">
        <v>124</v>
      </c>
      <c r="H68" s="6" t="s">
        <v>130</v>
      </c>
      <c r="I68" s="6" t="s">
        <v>130</v>
      </c>
      <c r="J68" s="6" t="s">
        <v>131</v>
      </c>
      <c r="K68" s="6" t="s">
        <v>130</v>
      </c>
      <c r="L68" s="9"/>
    </row>
    <row r="69" s="2" customFormat="1" ht="42" customHeight="1" spans="1:12">
      <c r="A69" s="6">
        <v>68</v>
      </c>
      <c r="B69" s="6" t="s">
        <v>12</v>
      </c>
      <c r="C69" s="6" t="s">
        <v>46</v>
      </c>
      <c r="D69" s="6" t="s">
        <v>47</v>
      </c>
      <c r="E69" s="6" t="s">
        <v>132</v>
      </c>
      <c r="F69" s="6" t="s">
        <v>133</v>
      </c>
      <c r="G69" s="6" t="s">
        <v>133</v>
      </c>
      <c r="H69" s="8">
        <v>100</v>
      </c>
      <c r="I69" s="8" t="s">
        <v>18</v>
      </c>
      <c r="J69" s="8" t="s">
        <v>19</v>
      </c>
      <c r="K69" s="8" t="s">
        <v>20</v>
      </c>
      <c r="L69" s="9"/>
    </row>
    <row r="70" s="2" customFormat="1" ht="42" customHeight="1" spans="1:12">
      <c r="A70" s="6">
        <v>69</v>
      </c>
      <c r="B70" s="6" t="s">
        <v>12</v>
      </c>
      <c r="C70" s="6" t="s">
        <v>125</v>
      </c>
      <c r="D70" s="6" t="s">
        <v>134</v>
      </c>
      <c r="E70" s="6" t="s">
        <v>135</v>
      </c>
      <c r="F70" s="6" t="s">
        <v>136</v>
      </c>
      <c r="G70" s="6" t="s">
        <v>137</v>
      </c>
      <c r="H70" s="8">
        <v>3000</v>
      </c>
      <c r="I70" s="8" t="s">
        <v>41</v>
      </c>
      <c r="J70" s="8" t="s">
        <v>42</v>
      </c>
      <c r="K70" s="8" t="s">
        <v>20</v>
      </c>
      <c r="L70" s="9"/>
    </row>
    <row r="71" s="2" customFormat="1" ht="42" customHeight="1" spans="1:12">
      <c r="A71" s="6">
        <v>70</v>
      </c>
      <c r="B71" s="6" t="s">
        <v>12</v>
      </c>
      <c r="C71" s="6" t="s">
        <v>125</v>
      </c>
      <c r="D71" s="6" t="s">
        <v>134</v>
      </c>
      <c r="E71" s="6" t="s">
        <v>135</v>
      </c>
      <c r="F71" s="6" t="s">
        <v>136</v>
      </c>
      <c r="G71" s="6" t="s">
        <v>138</v>
      </c>
      <c r="H71" s="8">
        <v>3000</v>
      </c>
      <c r="I71" s="8" t="s">
        <v>41</v>
      </c>
      <c r="J71" s="8" t="s">
        <v>42</v>
      </c>
      <c r="K71" s="8" t="s">
        <v>20</v>
      </c>
      <c r="L71" s="9"/>
    </row>
    <row r="72" s="2" customFormat="1" ht="42" customHeight="1" spans="1:12">
      <c r="A72" s="6">
        <v>71</v>
      </c>
      <c r="B72" s="6" t="s">
        <v>12</v>
      </c>
      <c r="C72" s="6" t="s">
        <v>125</v>
      </c>
      <c r="D72" s="6" t="s">
        <v>134</v>
      </c>
      <c r="E72" s="6" t="s">
        <v>135</v>
      </c>
      <c r="F72" s="6" t="s">
        <v>136</v>
      </c>
      <c r="G72" s="6" t="s">
        <v>139</v>
      </c>
      <c r="H72" s="8">
        <v>3000</v>
      </c>
      <c r="I72" s="8" t="s">
        <v>41</v>
      </c>
      <c r="J72" s="8" t="s">
        <v>42</v>
      </c>
      <c r="K72" s="8" t="s">
        <v>20</v>
      </c>
      <c r="L72" s="9"/>
    </row>
    <row r="73" s="2" customFormat="1" ht="42" customHeight="1" spans="1:12">
      <c r="A73" s="6">
        <v>72</v>
      </c>
      <c r="B73" s="6" t="s">
        <v>12</v>
      </c>
      <c r="C73" s="6" t="s">
        <v>125</v>
      </c>
      <c r="D73" s="6" t="s">
        <v>134</v>
      </c>
      <c r="E73" s="6" t="s">
        <v>135</v>
      </c>
      <c r="F73" s="6" t="s">
        <v>136</v>
      </c>
      <c r="G73" s="6" t="s">
        <v>140</v>
      </c>
      <c r="H73" s="8">
        <v>3000</v>
      </c>
      <c r="I73" s="8" t="s">
        <v>41</v>
      </c>
      <c r="J73" s="8" t="s">
        <v>42</v>
      </c>
      <c r="K73" s="8" t="s">
        <v>20</v>
      </c>
      <c r="L73" s="9"/>
    </row>
    <row r="74" s="2" customFormat="1" ht="42" customHeight="1" spans="1:12">
      <c r="A74" s="6">
        <v>73</v>
      </c>
      <c r="B74" s="6" t="s">
        <v>12</v>
      </c>
      <c r="C74" s="6" t="s">
        <v>46</v>
      </c>
      <c r="D74" s="6" t="s">
        <v>57</v>
      </c>
      <c r="E74" s="6" t="s">
        <v>58</v>
      </c>
      <c r="F74" s="6" t="s">
        <v>141</v>
      </c>
      <c r="G74" s="6" t="s">
        <v>142</v>
      </c>
      <c r="H74" s="8">
        <v>50</v>
      </c>
      <c r="I74" s="8" t="s">
        <v>61</v>
      </c>
      <c r="J74" s="8" t="s">
        <v>19</v>
      </c>
      <c r="K74" s="8" t="s">
        <v>20</v>
      </c>
      <c r="L74" s="9"/>
    </row>
    <row r="75" s="2" customFormat="1" ht="42" customHeight="1" spans="1:12">
      <c r="A75" s="6">
        <v>74</v>
      </c>
      <c r="B75" s="6" t="s">
        <v>12</v>
      </c>
      <c r="C75" s="6" t="s">
        <v>46</v>
      </c>
      <c r="D75" s="6" t="s">
        <v>57</v>
      </c>
      <c r="E75" s="6" t="s">
        <v>58</v>
      </c>
      <c r="F75" s="6" t="s">
        <v>141</v>
      </c>
      <c r="G75" s="6" t="s">
        <v>143</v>
      </c>
      <c r="H75" s="8">
        <v>50</v>
      </c>
      <c r="I75" s="8" t="s">
        <v>61</v>
      </c>
      <c r="J75" s="8" t="s">
        <v>19</v>
      </c>
      <c r="K75" s="8" t="s">
        <v>20</v>
      </c>
      <c r="L75" s="9"/>
    </row>
    <row r="76" s="2" customFormat="1" ht="42" customHeight="1" spans="1:12">
      <c r="A76" s="6">
        <v>75</v>
      </c>
      <c r="B76" s="6" t="s">
        <v>12</v>
      </c>
      <c r="C76" s="6" t="s">
        <v>46</v>
      </c>
      <c r="D76" s="6" t="s">
        <v>57</v>
      </c>
      <c r="E76" s="6" t="s">
        <v>58</v>
      </c>
      <c r="F76" s="6" t="s">
        <v>141</v>
      </c>
      <c r="G76" s="6" t="s">
        <v>144</v>
      </c>
      <c r="H76" s="8">
        <v>50</v>
      </c>
      <c r="I76" s="8" t="s">
        <v>61</v>
      </c>
      <c r="J76" s="8" t="s">
        <v>19</v>
      </c>
      <c r="K76" s="8" t="s">
        <v>20</v>
      </c>
      <c r="L76" s="9"/>
    </row>
    <row r="77" s="2" customFormat="1" ht="42" customHeight="1" spans="1:12">
      <c r="A77" s="6">
        <v>76</v>
      </c>
      <c r="B77" s="6" t="s">
        <v>12</v>
      </c>
      <c r="C77" s="6" t="s">
        <v>46</v>
      </c>
      <c r="D77" s="6" t="s">
        <v>57</v>
      </c>
      <c r="E77" s="6" t="s">
        <v>58</v>
      </c>
      <c r="F77" s="6" t="s">
        <v>141</v>
      </c>
      <c r="G77" s="6" t="s">
        <v>145</v>
      </c>
      <c r="H77" s="8">
        <v>50</v>
      </c>
      <c r="I77" s="8" t="s">
        <v>61</v>
      </c>
      <c r="J77" s="8" t="s">
        <v>19</v>
      </c>
      <c r="K77" s="8" t="s">
        <v>20</v>
      </c>
      <c r="L77" s="9"/>
    </row>
    <row r="78" s="2" customFormat="1" ht="42" customHeight="1" spans="1:12">
      <c r="A78" s="6">
        <v>77</v>
      </c>
      <c r="B78" s="6" t="s">
        <v>12</v>
      </c>
      <c r="C78" s="6" t="s">
        <v>46</v>
      </c>
      <c r="D78" s="6" t="s">
        <v>57</v>
      </c>
      <c r="E78" s="6" t="s">
        <v>58</v>
      </c>
      <c r="F78" s="6" t="s">
        <v>141</v>
      </c>
      <c r="G78" s="6" t="s">
        <v>146</v>
      </c>
      <c r="H78" s="8">
        <v>50</v>
      </c>
      <c r="I78" s="8" t="s">
        <v>61</v>
      </c>
      <c r="J78" s="8" t="s">
        <v>19</v>
      </c>
      <c r="K78" s="8" t="s">
        <v>20</v>
      </c>
      <c r="L78" s="9"/>
    </row>
    <row r="79" s="2" customFormat="1" ht="42" customHeight="1" spans="1:12">
      <c r="A79" s="6">
        <v>78</v>
      </c>
      <c r="B79" s="6" t="s">
        <v>12</v>
      </c>
      <c r="C79" s="6" t="s">
        <v>46</v>
      </c>
      <c r="D79" s="6" t="s">
        <v>57</v>
      </c>
      <c r="E79" s="6" t="s">
        <v>58</v>
      </c>
      <c r="F79" s="6" t="s">
        <v>141</v>
      </c>
      <c r="G79" s="6" t="s">
        <v>147</v>
      </c>
      <c r="H79" s="8">
        <v>50</v>
      </c>
      <c r="I79" s="8" t="s">
        <v>61</v>
      </c>
      <c r="J79" s="8" t="s">
        <v>19</v>
      </c>
      <c r="K79" s="8" t="s">
        <v>20</v>
      </c>
      <c r="L79" s="9"/>
    </row>
    <row r="80" s="2" customFormat="1" ht="42" customHeight="1" spans="1:12">
      <c r="A80" s="6">
        <v>79</v>
      </c>
      <c r="B80" s="6" t="s">
        <v>12</v>
      </c>
      <c r="C80" s="6" t="s">
        <v>13</v>
      </c>
      <c r="D80" s="6" t="s">
        <v>14</v>
      </c>
      <c r="E80" s="6" t="s">
        <v>148</v>
      </c>
      <c r="F80" s="6" t="s">
        <v>149</v>
      </c>
      <c r="G80" s="6" t="s">
        <v>149</v>
      </c>
      <c r="H80" s="8">
        <v>300</v>
      </c>
      <c r="I80" s="8" t="s">
        <v>150</v>
      </c>
      <c r="J80" s="8" t="s">
        <v>19</v>
      </c>
      <c r="K80" s="8" t="s">
        <v>20</v>
      </c>
      <c r="L80" s="9"/>
    </row>
    <row r="81" s="2" customFormat="1" ht="42" customHeight="1" spans="1:12">
      <c r="A81" s="6">
        <v>80</v>
      </c>
      <c r="B81" s="6" t="s">
        <v>12</v>
      </c>
      <c r="C81" s="6" t="s">
        <v>46</v>
      </c>
      <c r="D81" s="6" t="s">
        <v>57</v>
      </c>
      <c r="E81" s="6" t="s">
        <v>58</v>
      </c>
      <c r="F81" s="6" t="s">
        <v>151</v>
      </c>
      <c r="G81" s="6" t="s">
        <v>151</v>
      </c>
      <c r="H81" s="8">
        <v>25</v>
      </c>
      <c r="I81" s="8" t="s">
        <v>152</v>
      </c>
      <c r="J81" s="8" t="s">
        <v>19</v>
      </c>
      <c r="K81" s="8" t="s">
        <v>20</v>
      </c>
      <c r="L81" s="9"/>
    </row>
    <row r="82" s="2" customFormat="1" ht="42" customHeight="1" spans="1:12">
      <c r="A82" s="6">
        <v>81</v>
      </c>
      <c r="B82" s="6" t="s">
        <v>12</v>
      </c>
      <c r="C82" s="6" t="s">
        <v>13</v>
      </c>
      <c r="D82" s="6" t="s">
        <v>68</v>
      </c>
      <c r="E82" s="6" t="s">
        <v>69</v>
      </c>
      <c r="F82" s="6" t="s">
        <v>153</v>
      </c>
      <c r="G82" s="6" t="s">
        <v>154</v>
      </c>
      <c r="H82" s="8">
        <v>180</v>
      </c>
      <c r="I82" s="8" t="s">
        <v>155</v>
      </c>
      <c r="J82" s="8" t="s">
        <v>19</v>
      </c>
      <c r="K82" s="8" t="s">
        <v>20</v>
      </c>
      <c r="L82" s="9"/>
    </row>
    <row r="83" s="2" customFormat="1" ht="42" customHeight="1" spans="1:12">
      <c r="A83" s="6">
        <v>82</v>
      </c>
      <c r="B83" s="6" t="s">
        <v>12</v>
      </c>
      <c r="C83" s="6" t="s">
        <v>13</v>
      </c>
      <c r="D83" s="6" t="s">
        <v>68</v>
      </c>
      <c r="E83" s="6" t="s">
        <v>69</v>
      </c>
      <c r="F83" s="6" t="s">
        <v>153</v>
      </c>
      <c r="G83" s="6" t="s">
        <v>156</v>
      </c>
      <c r="H83" s="8">
        <v>180</v>
      </c>
      <c r="I83" s="8" t="s">
        <v>155</v>
      </c>
      <c r="J83" s="8" t="s">
        <v>19</v>
      </c>
      <c r="K83" s="8" t="s">
        <v>20</v>
      </c>
      <c r="L83" s="9"/>
    </row>
    <row r="84" s="2" customFormat="1" ht="42" customHeight="1" spans="1:12">
      <c r="A84" s="6">
        <v>83</v>
      </c>
      <c r="B84" s="6" t="s">
        <v>12</v>
      </c>
      <c r="C84" s="6" t="s">
        <v>13</v>
      </c>
      <c r="D84" s="6" t="s">
        <v>68</v>
      </c>
      <c r="E84" s="6" t="s">
        <v>69</v>
      </c>
      <c r="F84" s="6" t="s">
        <v>153</v>
      </c>
      <c r="G84" s="6" t="s">
        <v>157</v>
      </c>
      <c r="H84" s="8">
        <v>180</v>
      </c>
      <c r="I84" s="8" t="s">
        <v>155</v>
      </c>
      <c r="J84" s="8" t="s">
        <v>19</v>
      </c>
      <c r="K84" s="8" t="s">
        <v>20</v>
      </c>
      <c r="L84" s="9"/>
    </row>
    <row r="85" s="2" customFormat="1" ht="42" customHeight="1" spans="1:12">
      <c r="A85" s="6">
        <v>84</v>
      </c>
      <c r="B85" s="6" t="s">
        <v>12</v>
      </c>
      <c r="C85" s="6" t="s">
        <v>13</v>
      </c>
      <c r="D85" s="6" t="s">
        <v>68</v>
      </c>
      <c r="E85" s="6" t="s">
        <v>69</v>
      </c>
      <c r="F85" s="6" t="s">
        <v>153</v>
      </c>
      <c r="G85" s="6" t="s">
        <v>158</v>
      </c>
      <c r="H85" s="8">
        <v>180</v>
      </c>
      <c r="I85" s="8" t="s">
        <v>155</v>
      </c>
      <c r="J85" s="8" t="s">
        <v>19</v>
      </c>
      <c r="K85" s="8" t="s">
        <v>20</v>
      </c>
      <c r="L85" s="9"/>
    </row>
    <row r="86" s="1" customFormat="1" ht="42" customHeight="1" spans="1:12">
      <c r="A86" s="6">
        <v>85</v>
      </c>
      <c r="B86" s="6" t="s">
        <v>12</v>
      </c>
      <c r="C86" s="6" t="s">
        <v>13</v>
      </c>
      <c r="D86" s="6" t="s">
        <v>68</v>
      </c>
      <c r="E86" s="6" t="s">
        <v>69</v>
      </c>
      <c r="F86" s="6" t="s">
        <v>153</v>
      </c>
      <c r="G86" s="6" t="s">
        <v>159</v>
      </c>
      <c r="H86" s="8">
        <v>180</v>
      </c>
      <c r="I86" s="8" t="s">
        <v>155</v>
      </c>
      <c r="J86" s="8" t="s">
        <v>19</v>
      </c>
      <c r="K86" s="8" t="s">
        <v>20</v>
      </c>
      <c r="L86" s="9"/>
    </row>
    <row r="87" s="1" customFormat="1" ht="42" customHeight="1" spans="1:12">
      <c r="A87" s="6">
        <v>86</v>
      </c>
      <c r="B87" s="6" t="s">
        <v>12</v>
      </c>
      <c r="C87" s="6" t="s">
        <v>13</v>
      </c>
      <c r="D87" s="6" t="s">
        <v>68</v>
      </c>
      <c r="E87" s="6" t="s">
        <v>69</v>
      </c>
      <c r="F87" s="6" t="s">
        <v>153</v>
      </c>
      <c r="G87" s="6" t="s">
        <v>160</v>
      </c>
      <c r="H87" s="8">
        <v>180</v>
      </c>
      <c r="I87" s="8" t="s">
        <v>155</v>
      </c>
      <c r="J87" s="8" t="s">
        <v>19</v>
      </c>
      <c r="K87" s="8" t="s">
        <v>20</v>
      </c>
      <c r="L87" s="9"/>
    </row>
    <row r="88" s="2" customFormat="1" ht="42" customHeight="1" spans="1:12">
      <c r="A88" s="6">
        <v>87</v>
      </c>
      <c r="B88" s="6" t="s">
        <v>12</v>
      </c>
      <c r="C88" s="6" t="s">
        <v>13</v>
      </c>
      <c r="D88" s="6" t="s">
        <v>68</v>
      </c>
      <c r="E88" s="6" t="s">
        <v>69</v>
      </c>
      <c r="F88" s="6" t="s">
        <v>153</v>
      </c>
      <c r="G88" s="6" t="s">
        <v>161</v>
      </c>
      <c r="H88" s="8">
        <v>180</v>
      </c>
      <c r="I88" s="8" t="s">
        <v>155</v>
      </c>
      <c r="J88" s="8" t="s">
        <v>19</v>
      </c>
      <c r="K88" s="8" t="s">
        <v>20</v>
      </c>
      <c r="L88" s="9"/>
    </row>
    <row r="89" s="2" customFormat="1" ht="42" customHeight="1" spans="1:12">
      <c r="A89" s="6">
        <v>88</v>
      </c>
      <c r="B89" s="6" t="s">
        <v>12</v>
      </c>
      <c r="C89" s="6" t="s">
        <v>13</v>
      </c>
      <c r="D89" s="6" t="s">
        <v>68</v>
      </c>
      <c r="E89" s="6" t="s">
        <v>69</v>
      </c>
      <c r="F89" s="6" t="s">
        <v>153</v>
      </c>
      <c r="G89" s="6" t="s">
        <v>162</v>
      </c>
      <c r="H89" s="8">
        <v>180</v>
      </c>
      <c r="I89" s="8" t="s">
        <v>155</v>
      </c>
      <c r="J89" s="8" t="s">
        <v>19</v>
      </c>
      <c r="K89" s="8" t="s">
        <v>20</v>
      </c>
      <c r="L89" s="9"/>
    </row>
    <row r="90" s="2" customFormat="1" ht="42" customHeight="1" spans="1:12">
      <c r="A90" s="6">
        <v>89</v>
      </c>
      <c r="B90" s="6" t="s">
        <v>12</v>
      </c>
      <c r="C90" s="6" t="s">
        <v>13</v>
      </c>
      <c r="D90" s="6" t="s">
        <v>68</v>
      </c>
      <c r="E90" s="6" t="s">
        <v>69</v>
      </c>
      <c r="F90" s="6" t="s">
        <v>153</v>
      </c>
      <c r="G90" s="6" t="s">
        <v>163</v>
      </c>
      <c r="H90" s="8">
        <v>180</v>
      </c>
      <c r="I90" s="8" t="s">
        <v>155</v>
      </c>
      <c r="J90" s="8" t="s">
        <v>19</v>
      </c>
      <c r="K90" s="8" t="s">
        <v>20</v>
      </c>
      <c r="L90" s="9"/>
    </row>
    <row r="91" s="2" customFormat="1" ht="42" customHeight="1" spans="1:12">
      <c r="A91" s="6">
        <v>90</v>
      </c>
      <c r="B91" s="6" t="s">
        <v>12</v>
      </c>
      <c r="C91" s="6" t="s">
        <v>13</v>
      </c>
      <c r="D91" s="6" t="s">
        <v>68</v>
      </c>
      <c r="E91" s="6" t="s">
        <v>69</v>
      </c>
      <c r="F91" s="6" t="s">
        <v>153</v>
      </c>
      <c r="G91" s="6" t="s">
        <v>164</v>
      </c>
      <c r="H91" s="8">
        <v>180</v>
      </c>
      <c r="I91" s="8" t="s">
        <v>155</v>
      </c>
      <c r="J91" s="8" t="s">
        <v>19</v>
      </c>
      <c r="K91" s="8" t="s">
        <v>20</v>
      </c>
      <c r="L91" s="9"/>
    </row>
    <row r="92" s="2" customFormat="1" ht="42" customHeight="1" spans="1:12">
      <c r="A92" s="6">
        <v>91</v>
      </c>
      <c r="B92" s="6" t="s">
        <v>12</v>
      </c>
      <c r="C92" s="6" t="s">
        <v>13</v>
      </c>
      <c r="D92" s="6" t="s">
        <v>91</v>
      </c>
      <c r="E92" s="6" t="s">
        <v>92</v>
      </c>
      <c r="F92" s="6" t="s">
        <v>165</v>
      </c>
      <c r="G92" s="6" t="s">
        <v>166</v>
      </c>
      <c r="H92" s="8">
        <v>4000</v>
      </c>
      <c r="I92" s="8" t="s">
        <v>41</v>
      </c>
      <c r="J92" s="8" t="s">
        <v>19</v>
      </c>
      <c r="K92" s="8" t="s">
        <v>20</v>
      </c>
      <c r="L92" s="9"/>
    </row>
    <row r="93" s="2" customFormat="1" ht="42" customHeight="1" spans="1:12">
      <c r="A93" s="6">
        <v>92</v>
      </c>
      <c r="B93" s="6" t="s">
        <v>12</v>
      </c>
      <c r="C93" s="6" t="s">
        <v>13</v>
      </c>
      <c r="D93" s="6" t="s">
        <v>91</v>
      </c>
      <c r="E93" s="6" t="s">
        <v>92</v>
      </c>
      <c r="F93" s="6" t="s">
        <v>165</v>
      </c>
      <c r="G93" s="6" t="s">
        <v>167</v>
      </c>
      <c r="H93" s="8">
        <v>4000</v>
      </c>
      <c r="I93" s="8" t="s">
        <v>41</v>
      </c>
      <c r="J93" s="8" t="s">
        <v>19</v>
      </c>
      <c r="K93" s="8" t="s">
        <v>20</v>
      </c>
      <c r="L93" s="9"/>
    </row>
    <row r="94" s="2" customFormat="1" ht="42" customHeight="1" spans="1:12">
      <c r="A94" s="6">
        <v>93</v>
      </c>
      <c r="B94" s="6" t="s">
        <v>12</v>
      </c>
      <c r="C94" s="6" t="s">
        <v>46</v>
      </c>
      <c r="D94" s="6" t="s">
        <v>57</v>
      </c>
      <c r="E94" s="6" t="s">
        <v>58</v>
      </c>
      <c r="F94" s="6" t="s">
        <v>168</v>
      </c>
      <c r="G94" s="6" t="s">
        <v>169</v>
      </c>
      <c r="H94" s="8">
        <v>50</v>
      </c>
      <c r="I94" s="8" t="s">
        <v>61</v>
      </c>
      <c r="J94" s="8" t="s">
        <v>19</v>
      </c>
      <c r="K94" s="8" t="s">
        <v>20</v>
      </c>
      <c r="L94" s="9"/>
    </row>
    <row r="95" s="2" customFormat="1" ht="42" customHeight="1" spans="1:12">
      <c r="A95" s="6">
        <v>94</v>
      </c>
      <c r="B95" s="6" t="s">
        <v>12</v>
      </c>
      <c r="C95" s="6" t="s">
        <v>46</v>
      </c>
      <c r="D95" s="6" t="s">
        <v>57</v>
      </c>
      <c r="E95" s="6" t="s">
        <v>58</v>
      </c>
      <c r="F95" s="6" t="s">
        <v>168</v>
      </c>
      <c r="G95" s="6" t="s">
        <v>170</v>
      </c>
      <c r="H95" s="8">
        <v>50</v>
      </c>
      <c r="I95" s="8" t="s">
        <v>61</v>
      </c>
      <c r="J95" s="8" t="s">
        <v>19</v>
      </c>
      <c r="K95" s="8" t="s">
        <v>20</v>
      </c>
      <c r="L95" s="9"/>
    </row>
    <row r="96" s="2" customFormat="1" ht="42" customHeight="1" spans="1:12">
      <c r="A96" s="6">
        <v>95</v>
      </c>
      <c r="B96" s="6" t="s">
        <v>12</v>
      </c>
      <c r="C96" s="6" t="s">
        <v>13</v>
      </c>
      <c r="D96" s="6" t="s">
        <v>63</v>
      </c>
      <c r="E96" s="6" t="s">
        <v>104</v>
      </c>
      <c r="F96" s="6" t="s">
        <v>171</v>
      </c>
      <c r="G96" s="6" t="s">
        <v>172</v>
      </c>
      <c r="H96" s="8">
        <v>30</v>
      </c>
      <c r="I96" s="8" t="s">
        <v>28</v>
      </c>
      <c r="J96" s="8" t="s">
        <v>19</v>
      </c>
      <c r="K96" s="8" t="s">
        <v>20</v>
      </c>
      <c r="L96" s="9"/>
    </row>
    <row r="97" s="2" customFormat="1" ht="42" customHeight="1" spans="1:12">
      <c r="A97" s="6">
        <v>96</v>
      </c>
      <c r="B97" s="6" t="s">
        <v>12</v>
      </c>
      <c r="C97" s="6" t="s">
        <v>13</v>
      </c>
      <c r="D97" s="6" t="s">
        <v>63</v>
      </c>
      <c r="E97" s="6" t="s">
        <v>104</v>
      </c>
      <c r="F97" s="6" t="s">
        <v>171</v>
      </c>
      <c r="G97" s="6" t="s">
        <v>173</v>
      </c>
      <c r="H97" s="8">
        <v>30</v>
      </c>
      <c r="I97" s="8" t="s">
        <v>28</v>
      </c>
      <c r="J97" s="8" t="s">
        <v>19</v>
      </c>
      <c r="K97" s="8" t="s">
        <v>20</v>
      </c>
      <c r="L97" s="9"/>
    </row>
    <row r="98" s="2" customFormat="1" ht="42" customHeight="1" spans="1:12">
      <c r="A98" s="6">
        <v>97</v>
      </c>
      <c r="B98" s="6" t="s">
        <v>12</v>
      </c>
      <c r="C98" s="6" t="s">
        <v>13</v>
      </c>
      <c r="D98" s="6" t="s">
        <v>63</v>
      </c>
      <c r="E98" s="6" t="s">
        <v>104</v>
      </c>
      <c r="F98" s="6" t="s">
        <v>174</v>
      </c>
      <c r="G98" s="6" t="s">
        <v>175</v>
      </c>
      <c r="H98" s="8">
        <v>30</v>
      </c>
      <c r="I98" s="8" t="s">
        <v>18</v>
      </c>
      <c r="J98" s="8" t="s">
        <v>19</v>
      </c>
      <c r="K98" s="8" t="s">
        <v>20</v>
      </c>
      <c r="L98" s="9"/>
    </row>
    <row r="99" s="2" customFormat="1" ht="42" customHeight="1" spans="1:12">
      <c r="A99" s="6">
        <v>98</v>
      </c>
      <c r="B99" s="6" t="s">
        <v>12</v>
      </c>
      <c r="C99" s="6" t="s">
        <v>13</v>
      </c>
      <c r="D99" s="6" t="s">
        <v>63</v>
      </c>
      <c r="E99" s="6" t="s">
        <v>104</v>
      </c>
      <c r="F99" s="6" t="s">
        <v>174</v>
      </c>
      <c r="G99" s="6" t="s">
        <v>176</v>
      </c>
      <c r="H99" s="8">
        <v>30</v>
      </c>
      <c r="I99" s="8" t="s">
        <v>18</v>
      </c>
      <c r="J99" s="8" t="s">
        <v>19</v>
      </c>
      <c r="K99" s="8" t="s">
        <v>20</v>
      </c>
      <c r="L99" s="9"/>
    </row>
    <row r="100" s="2" customFormat="1" ht="42" customHeight="1" spans="1:12">
      <c r="A100" s="6">
        <v>99</v>
      </c>
      <c r="B100" s="6" t="s">
        <v>12</v>
      </c>
      <c r="C100" s="6" t="s">
        <v>13</v>
      </c>
      <c r="D100" s="6" t="s">
        <v>63</v>
      </c>
      <c r="E100" s="6" t="s">
        <v>104</v>
      </c>
      <c r="F100" s="6" t="s">
        <v>174</v>
      </c>
      <c r="G100" s="6" t="s">
        <v>177</v>
      </c>
      <c r="H100" s="8">
        <v>30</v>
      </c>
      <c r="I100" s="8" t="s">
        <v>18</v>
      </c>
      <c r="J100" s="8" t="s">
        <v>19</v>
      </c>
      <c r="K100" s="8" t="s">
        <v>20</v>
      </c>
      <c r="L100" s="9"/>
    </row>
    <row r="101" s="2" customFormat="1" ht="42" customHeight="1" spans="1:12">
      <c r="A101" s="6">
        <v>100</v>
      </c>
      <c r="B101" s="6" t="s">
        <v>12</v>
      </c>
      <c r="C101" s="6" t="s">
        <v>125</v>
      </c>
      <c r="D101" s="6" t="s">
        <v>134</v>
      </c>
      <c r="E101" s="6" t="s">
        <v>178</v>
      </c>
      <c r="F101" s="6" t="s">
        <v>179</v>
      </c>
      <c r="G101" s="6" t="s">
        <v>180</v>
      </c>
      <c r="H101" s="8">
        <v>2000</v>
      </c>
      <c r="I101" s="8" t="s">
        <v>41</v>
      </c>
      <c r="J101" s="8" t="s">
        <v>42</v>
      </c>
      <c r="K101" s="8" t="s">
        <v>20</v>
      </c>
      <c r="L101" s="9"/>
    </row>
    <row r="102" s="2" customFormat="1" ht="42" customHeight="1" spans="1:12">
      <c r="A102" s="6">
        <v>101</v>
      </c>
      <c r="B102" s="6" t="s">
        <v>12</v>
      </c>
      <c r="C102" s="6" t="s">
        <v>125</v>
      </c>
      <c r="D102" s="6" t="s">
        <v>134</v>
      </c>
      <c r="E102" s="6" t="s">
        <v>178</v>
      </c>
      <c r="F102" s="6" t="s">
        <v>179</v>
      </c>
      <c r="G102" s="6" t="s">
        <v>181</v>
      </c>
      <c r="H102" s="8">
        <v>2000</v>
      </c>
      <c r="I102" s="8" t="s">
        <v>41</v>
      </c>
      <c r="J102" s="8" t="s">
        <v>42</v>
      </c>
      <c r="K102" s="8" t="s">
        <v>20</v>
      </c>
      <c r="L102" s="9"/>
    </row>
    <row r="103" s="2" customFormat="1" ht="42" customHeight="1" spans="1:12">
      <c r="A103" s="6">
        <v>102</v>
      </c>
      <c r="B103" s="6" t="s">
        <v>12</v>
      </c>
      <c r="C103" s="6" t="s">
        <v>125</v>
      </c>
      <c r="D103" s="6" t="s">
        <v>134</v>
      </c>
      <c r="E103" s="6" t="s">
        <v>178</v>
      </c>
      <c r="F103" s="6" t="s">
        <v>179</v>
      </c>
      <c r="G103" s="6" t="s">
        <v>182</v>
      </c>
      <c r="H103" s="8">
        <v>2000</v>
      </c>
      <c r="I103" s="8" t="s">
        <v>41</v>
      </c>
      <c r="J103" s="8" t="s">
        <v>42</v>
      </c>
      <c r="K103" s="8" t="s">
        <v>20</v>
      </c>
      <c r="L103" s="9"/>
    </row>
    <row r="104" s="2" customFormat="1" ht="42" customHeight="1" spans="1:12">
      <c r="A104" s="6">
        <v>103</v>
      </c>
      <c r="B104" s="6" t="s">
        <v>12</v>
      </c>
      <c r="C104" s="6" t="s">
        <v>36</v>
      </c>
      <c r="D104" s="6" t="s">
        <v>37</v>
      </c>
      <c r="E104" s="6" t="s">
        <v>183</v>
      </c>
      <c r="F104" s="6" t="s">
        <v>184</v>
      </c>
      <c r="G104" s="6" t="s">
        <v>185</v>
      </c>
      <c r="H104" s="6" t="s">
        <v>130</v>
      </c>
      <c r="I104" s="6" t="s">
        <v>130</v>
      </c>
      <c r="J104" s="6" t="s">
        <v>131</v>
      </c>
      <c r="K104" s="6" t="s">
        <v>130</v>
      </c>
      <c r="L104" s="9"/>
    </row>
    <row r="105" s="2" customFormat="1" ht="42" customHeight="1" spans="1:12">
      <c r="A105" s="6">
        <v>104</v>
      </c>
      <c r="B105" s="6" t="s">
        <v>12</v>
      </c>
      <c r="C105" s="6" t="s">
        <v>36</v>
      </c>
      <c r="D105" s="6" t="s">
        <v>37</v>
      </c>
      <c r="E105" s="6" t="s">
        <v>183</v>
      </c>
      <c r="F105" s="6" t="s">
        <v>184</v>
      </c>
      <c r="G105" s="6" t="s">
        <v>186</v>
      </c>
      <c r="H105" s="6" t="s">
        <v>130</v>
      </c>
      <c r="I105" s="6" t="s">
        <v>130</v>
      </c>
      <c r="J105" s="6" t="s">
        <v>131</v>
      </c>
      <c r="K105" s="6" t="s">
        <v>130</v>
      </c>
      <c r="L105" s="9"/>
    </row>
    <row r="106" s="2" customFormat="1" ht="42" customHeight="1" spans="1:12">
      <c r="A106" s="6">
        <v>105</v>
      </c>
      <c r="B106" s="6" t="s">
        <v>12</v>
      </c>
      <c r="C106" s="6" t="s">
        <v>36</v>
      </c>
      <c r="D106" s="6" t="s">
        <v>37</v>
      </c>
      <c r="E106" s="6" t="s">
        <v>183</v>
      </c>
      <c r="F106" s="6" t="s">
        <v>184</v>
      </c>
      <c r="G106" s="6" t="s">
        <v>187</v>
      </c>
      <c r="H106" s="6" t="s">
        <v>130</v>
      </c>
      <c r="I106" s="6" t="s">
        <v>130</v>
      </c>
      <c r="J106" s="6" t="s">
        <v>131</v>
      </c>
      <c r="K106" s="6" t="s">
        <v>130</v>
      </c>
      <c r="L106" s="9"/>
    </row>
    <row r="107" s="2" customFormat="1" ht="42" customHeight="1" spans="1:12">
      <c r="A107" s="6">
        <v>106</v>
      </c>
      <c r="B107" s="6" t="s">
        <v>12</v>
      </c>
      <c r="C107" s="6" t="s">
        <v>36</v>
      </c>
      <c r="D107" s="6" t="s">
        <v>37</v>
      </c>
      <c r="E107" s="6" t="s">
        <v>183</v>
      </c>
      <c r="F107" s="6" t="s">
        <v>184</v>
      </c>
      <c r="G107" s="6" t="s">
        <v>188</v>
      </c>
      <c r="H107" s="6" t="s">
        <v>130</v>
      </c>
      <c r="I107" s="6" t="s">
        <v>130</v>
      </c>
      <c r="J107" s="6" t="s">
        <v>131</v>
      </c>
      <c r="K107" s="6" t="s">
        <v>130</v>
      </c>
      <c r="L107" s="9"/>
    </row>
    <row r="108" s="2" customFormat="1" ht="42" customHeight="1" spans="1:12">
      <c r="A108" s="6">
        <v>107</v>
      </c>
      <c r="B108" s="6" t="s">
        <v>12</v>
      </c>
      <c r="C108" s="6" t="s">
        <v>36</v>
      </c>
      <c r="D108" s="6" t="s">
        <v>37</v>
      </c>
      <c r="E108" s="6" t="s">
        <v>183</v>
      </c>
      <c r="F108" s="6" t="s">
        <v>184</v>
      </c>
      <c r="G108" s="6" t="s">
        <v>189</v>
      </c>
      <c r="H108" s="6" t="s">
        <v>130</v>
      </c>
      <c r="I108" s="6" t="s">
        <v>130</v>
      </c>
      <c r="J108" s="6" t="s">
        <v>131</v>
      </c>
      <c r="K108" s="6" t="s">
        <v>130</v>
      </c>
      <c r="L108" s="9"/>
    </row>
    <row r="109" s="2" customFormat="1" ht="42" customHeight="1" spans="1:12">
      <c r="A109" s="6">
        <v>108</v>
      </c>
      <c r="B109" s="6" t="s">
        <v>12</v>
      </c>
      <c r="C109" s="6" t="s">
        <v>36</v>
      </c>
      <c r="D109" s="6" t="s">
        <v>37</v>
      </c>
      <c r="E109" s="6" t="s">
        <v>183</v>
      </c>
      <c r="F109" s="6" t="s">
        <v>184</v>
      </c>
      <c r="G109" s="6" t="s">
        <v>190</v>
      </c>
      <c r="H109" s="6" t="s">
        <v>130</v>
      </c>
      <c r="I109" s="6" t="s">
        <v>130</v>
      </c>
      <c r="J109" s="6" t="s">
        <v>131</v>
      </c>
      <c r="K109" s="6" t="s">
        <v>130</v>
      </c>
      <c r="L109" s="9"/>
    </row>
    <row r="110" s="2" customFormat="1" ht="42" customHeight="1" spans="1:12">
      <c r="A110" s="6">
        <v>109</v>
      </c>
      <c r="B110" s="6" t="s">
        <v>12</v>
      </c>
      <c r="C110" s="6" t="s">
        <v>13</v>
      </c>
      <c r="D110" s="6" t="s">
        <v>91</v>
      </c>
      <c r="E110" s="6" t="s">
        <v>92</v>
      </c>
      <c r="F110" s="6" t="s">
        <v>191</v>
      </c>
      <c r="G110" s="6" t="s">
        <v>192</v>
      </c>
      <c r="H110" s="8">
        <v>22000</v>
      </c>
      <c r="I110" s="8" t="s">
        <v>41</v>
      </c>
      <c r="J110" s="8" t="s">
        <v>42</v>
      </c>
      <c r="K110" s="8" t="s">
        <v>20</v>
      </c>
      <c r="L110" s="9"/>
    </row>
    <row r="111" s="2" customFormat="1" ht="42" customHeight="1" spans="1:12">
      <c r="A111" s="6">
        <v>110</v>
      </c>
      <c r="B111" s="6" t="s">
        <v>12</v>
      </c>
      <c r="C111" s="6" t="s">
        <v>13</v>
      </c>
      <c r="D111" s="6" t="s">
        <v>91</v>
      </c>
      <c r="E111" s="6" t="s">
        <v>92</v>
      </c>
      <c r="F111" s="6" t="s">
        <v>191</v>
      </c>
      <c r="G111" s="6" t="s">
        <v>193</v>
      </c>
      <c r="H111" s="8">
        <v>22000</v>
      </c>
      <c r="I111" s="8" t="s">
        <v>41</v>
      </c>
      <c r="J111" s="8" t="s">
        <v>42</v>
      </c>
      <c r="K111" s="8" t="s">
        <v>20</v>
      </c>
      <c r="L111" s="9"/>
    </row>
    <row r="112" s="2" customFormat="1" ht="42" customHeight="1" spans="1:12">
      <c r="A112" s="6">
        <v>111</v>
      </c>
      <c r="B112" s="6" t="s">
        <v>12</v>
      </c>
      <c r="C112" s="6" t="s">
        <v>13</v>
      </c>
      <c r="D112" s="6" t="s">
        <v>91</v>
      </c>
      <c r="E112" s="6" t="s">
        <v>92</v>
      </c>
      <c r="F112" s="6" t="s">
        <v>191</v>
      </c>
      <c r="G112" s="6" t="s">
        <v>194</v>
      </c>
      <c r="H112" s="8">
        <v>22000</v>
      </c>
      <c r="I112" s="8" t="s">
        <v>41</v>
      </c>
      <c r="J112" s="8" t="s">
        <v>42</v>
      </c>
      <c r="K112" s="8" t="s">
        <v>20</v>
      </c>
      <c r="L112" s="9"/>
    </row>
    <row r="113" s="2" customFormat="1" ht="42" customHeight="1" spans="1:12">
      <c r="A113" s="6">
        <v>112</v>
      </c>
      <c r="B113" s="6" t="s">
        <v>12</v>
      </c>
      <c r="C113" s="6" t="s">
        <v>13</v>
      </c>
      <c r="D113" s="6" t="s">
        <v>91</v>
      </c>
      <c r="E113" s="6" t="s">
        <v>92</v>
      </c>
      <c r="F113" s="6" t="s">
        <v>191</v>
      </c>
      <c r="G113" s="6" t="s">
        <v>195</v>
      </c>
      <c r="H113" s="8">
        <v>22000</v>
      </c>
      <c r="I113" s="8" t="s">
        <v>41</v>
      </c>
      <c r="J113" s="8" t="s">
        <v>42</v>
      </c>
      <c r="K113" s="8" t="s">
        <v>20</v>
      </c>
      <c r="L113" s="9"/>
    </row>
    <row r="114" s="2" customFormat="1" ht="42" customHeight="1" spans="1:12">
      <c r="A114" s="6">
        <v>113</v>
      </c>
      <c r="B114" s="6" t="s">
        <v>12</v>
      </c>
      <c r="C114" s="6" t="s">
        <v>13</v>
      </c>
      <c r="D114" s="6" t="s">
        <v>91</v>
      </c>
      <c r="E114" s="6" t="s">
        <v>92</v>
      </c>
      <c r="F114" s="6" t="s">
        <v>191</v>
      </c>
      <c r="G114" s="6" t="s">
        <v>196</v>
      </c>
      <c r="H114" s="8">
        <v>22000</v>
      </c>
      <c r="I114" s="8" t="s">
        <v>41</v>
      </c>
      <c r="J114" s="8" t="s">
        <v>42</v>
      </c>
      <c r="K114" s="8" t="s">
        <v>20</v>
      </c>
      <c r="L114" s="9"/>
    </row>
    <row r="115" s="2" customFormat="1" ht="42" customHeight="1" spans="1:12">
      <c r="A115" s="6">
        <v>114</v>
      </c>
      <c r="B115" s="6" t="s">
        <v>12</v>
      </c>
      <c r="C115" s="6" t="s">
        <v>13</v>
      </c>
      <c r="D115" s="6" t="s">
        <v>91</v>
      </c>
      <c r="E115" s="6" t="s">
        <v>92</v>
      </c>
      <c r="F115" s="6" t="s">
        <v>191</v>
      </c>
      <c r="G115" s="6" t="s">
        <v>197</v>
      </c>
      <c r="H115" s="8">
        <v>22000</v>
      </c>
      <c r="I115" s="8" t="s">
        <v>41</v>
      </c>
      <c r="J115" s="8" t="s">
        <v>42</v>
      </c>
      <c r="K115" s="8" t="s">
        <v>20</v>
      </c>
      <c r="L115" s="9"/>
    </row>
    <row r="116" s="2" customFormat="1" ht="42" customHeight="1" spans="1:12">
      <c r="A116" s="6">
        <v>115</v>
      </c>
      <c r="B116" s="6" t="s">
        <v>12</v>
      </c>
      <c r="C116" s="6" t="s">
        <v>13</v>
      </c>
      <c r="D116" s="6" t="s">
        <v>91</v>
      </c>
      <c r="E116" s="6" t="s">
        <v>92</v>
      </c>
      <c r="F116" s="6" t="s">
        <v>191</v>
      </c>
      <c r="G116" s="6" t="s">
        <v>198</v>
      </c>
      <c r="H116" s="8">
        <v>22000</v>
      </c>
      <c r="I116" s="8" t="s">
        <v>41</v>
      </c>
      <c r="J116" s="8" t="s">
        <v>42</v>
      </c>
      <c r="K116" s="8" t="s">
        <v>20</v>
      </c>
      <c r="L116" s="9"/>
    </row>
    <row r="117" s="2" customFormat="1" ht="42" customHeight="1" spans="1:12">
      <c r="A117" s="6">
        <v>116</v>
      </c>
      <c r="B117" s="6" t="s">
        <v>12</v>
      </c>
      <c r="C117" s="6" t="s">
        <v>13</v>
      </c>
      <c r="D117" s="6" t="s">
        <v>91</v>
      </c>
      <c r="E117" s="6" t="s">
        <v>92</v>
      </c>
      <c r="F117" s="6" t="s">
        <v>191</v>
      </c>
      <c r="G117" s="6" t="s">
        <v>199</v>
      </c>
      <c r="H117" s="8">
        <v>22000</v>
      </c>
      <c r="I117" s="8" t="s">
        <v>41</v>
      </c>
      <c r="J117" s="8" t="s">
        <v>42</v>
      </c>
      <c r="K117" s="8" t="s">
        <v>20</v>
      </c>
      <c r="L117" s="9"/>
    </row>
    <row r="118" s="2" customFormat="1" ht="42" customHeight="1" spans="1:12">
      <c r="A118" s="6">
        <v>117</v>
      </c>
      <c r="B118" s="6" t="s">
        <v>12</v>
      </c>
      <c r="C118" s="6" t="s">
        <v>13</v>
      </c>
      <c r="D118" s="6" t="s">
        <v>91</v>
      </c>
      <c r="E118" s="6" t="s">
        <v>92</v>
      </c>
      <c r="F118" s="6" t="s">
        <v>191</v>
      </c>
      <c r="G118" s="6" t="s">
        <v>200</v>
      </c>
      <c r="H118" s="8">
        <v>22000</v>
      </c>
      <c r="I118" s="8" t="s">
        <v>41</v>
      </c>
      <c r="J118" s="8" t="s">
        <v>42</v>
      </c>
      <c r="K118" s="8" t="s">
        <v>20</v>
      </c>
      <c r="L118" s="9"/>
    </row>
    <row r="119" s="2" customFormat="1" ht="42" customHeight="1" spans="1:12">
      <c r="A119" s="6">
        <v>118</v>
      </c>
      <c r="B119" s="6" t="s">
        <v>12</v>
      </c>
      <c r="C119" s="6" t="s">
        <v>13</v>
      </c>
      <c r="D119" s="6" t="s">
        <v>91</v>
      </c>
      <c r="E119" s="6" t="s">
        <v>92</v>
      </c>
      <c r="F119" s="6" t="s">
        <v>191</v>
      </c>
      <c r="G119" s="6" t="s">
        <v>201</v>
      </c>
      <c r="H119" s="8">
        <v>22000</v>
      </c>
      <c r="I119" s="8" t="s">
        <v>41</v>
      </c>
      <c r="J119" s="8" t="s">
        <v>42</v>
      </c>
      <c r="K119" s="8" t="s">
        <v>20</v>
      </c>
      <c r="L119" s="9"/>
    </row>
    <row r="120" s="2" customFormat="1" ht="42" customHeight="1" spans="1:12">
      <c r="A120" s="6">
        <v>119</v>
      </c>
      <c r="B120" s="6" t="s">
        <v>12</v>
      </c>
      <c r="C120" s="6" t="s">
        <v>13</v>
      </c>
      <c r="D120" s="6" t="s">
        <v>91</v>
      </c>
      <c r="E120" s="6" t="s">
        <v>92</v>
      </c>
      <c r="F120" s="6" t="s">
        <v>202</v>
      </c>
      <c r="G120" s="6" t="s">
        <v>203</v>
      </c>
      <c r="H120" s="8">
        <v>21000</v>
      </c>
      <c r="I120" s="8" t="s">
        <v>41</v>
      </c>
      <c r="J120" s="8" t="s">
        <v>19</v>
      </c>
      <c r="K120" s="8" t="s">
        <v>20</v>
      </c>
      <c r="L120" s="9"/>
    </row>
    <row r="121" s="2" customFormat="1" ht="42" customHeight="1" spans="1:12">
      <c r="A121" s="6">
        <v>120</v>
      </c>
      <c r="B121" s="6" t="s">
        <v>12</v>
      </c>
      <c r="C121" s="6" t="s">
        <v>13</v>
      </c>
      <c r="D121" s="6" t="s">
        <v>91</v>
      </c>
      <c r="E121" s="6" t="s">
        <v>92</v>
      </c>
      <c r="F121" s="6" t="s">
        <v>202</v>
      </c>
      <c r="G121" s="6" t="s">
        <v>204</v>
      </c>
      <c r="H121" s="8">
        <v>21000</v>
      </c>
      <c r="I121" s="8" t="s">
        <v>41</v>
      </c>
      <c r="J121" s="8" t="s">
        <v>19</v>
      </c>
      <c r="K121" s="8" t="s">
        <v>20</v>
      </c>
      <c r="L121" s="9"/>
    </row>
    <row r="122" s="2" customFormat="1" ht="42" customHeight="1" spans="1:12">
      <c r="A122" s="6">
        <v>121</v>
      </c>
      <c r="B122" s="6" t="s">
        <v>12</v>
      </c>
      <c r="C122" s="6" t="s">
        <v>13</v>
      </c>
      <c r="D122" s="6" t="s">
        <v>91</v>
      </c>
      <c r="E122" s="6" t="s">
        <v>92</v>
      </c>
      <c r="F122" s="6" t="s">
        <v>202</v>
      </c>
      <c r="G122" s="6" t="s">
        <v>205</v>
      </c>
      <c r="H122" s="8">
        <v>21000</v>
      </c>
      <c r="I122" s="8" t="s">
        <v>41</v>
      </c>
      <c r="J122" s="8" t="s">
        <v>19</v>
      </c>
      <c r="K122" s="8" t="s">
        <v>20</v>
      </c>
      <c r="L122" s="9"/>
    </row>
    <row r="123" s="2" customFormat="1" ht="42" customHeight="1" spans="1:12">
      <c r="A123" s="6">
        <v>122</v>
      </c>
      <c r="B123" s="6" t="s">
        <v>12</v>
      </c>
      <c r="C123" s="6" t="s">
        <v>13</v>
      </c>
      <c r="D123" s="6" t="s">
        <v>91</v>
      </c>
      <c r="E123" s="6" t="s">
        <v>92</v>
      </c>
      <c r="F123" s="6" t="s">
        <v>202</v>
      </c>
      <c r="G123" s="6" t="s">
        <v>206</v>
      </c>
      <c r="H123" s="8">
        <v>21000</v>
      </c>
      <c r="I123" s="8" t="s">
        <v>41</v>
      </c>
      <c r="J123" s="8" t="s">
        <v>19</v>
      </c>
      <c r="K123" s="8" t="s">
        <v>20</v>
      </c>
      <c r="L123" s="9"/>
    </row>
    <row r="124" s="2" customFormat="1" ht="42" customHeight="1" spans="1:12">
      <c r="A124" s="6">
        <v>123</v>
      </c>
      <c r="B124" s="6" t="s">
        <v>12</v>
      </c>
      <c r="C124" s="6" t="s">
        <v>13</v>
      </c>
      <c r="D124" s="6" t="s">
        <v>91</v>
      </c>
      <c r="E124" s="6" t="s">
        <v>92</v>
      </c>
      <c r="F124" s="6" t="s">
        <v>202</v>
      </c>
      <c r="G124" s="6" t="s">
        <v>207</v>
      </c>
      <c r="H124" s="8">
        <v>21000</v>
      </c>
      <c r="I124" s="8" t="s">
        <v>41</v>
      </c>
      <c r="J124" s="8" t="s">
        <v>19</v>
      </c>
      <c r="K124" s="8" t="s">
        <v>20</v>
      </c>
      <c r="L124" s="9"/>
    </row>
    <row r="125" s="2" customFormat="1" ht="42" customHeight="1" spans="1:12">
      <c r="A125" s="6">
        <v>124</v>
      </c>
      <c r="B125" s="6" t="s">
        <v>12</v>
      </c>
      <c r="C125" s="6" t="s">
        <v>13</v>
      </c>
      <c r="D125" s="6" t="s">
        <v>91</v>
      </c>
      <c r="E125" s="6" t="s">
        <v>92</v>
      </c>
      <c r="F125" s="6" t="s">
        <v>202</v>
      </c>
      <c r="G125" s="6" t="s">
        <v>208</v>
      </c>
      <c r="H125" s="8">
        <v>21000</v>
      </c>
      <c r="I125" s="8" t="s">
        <v>41</v>
      </c>
      <c r="J125" s="8" t="s">
        <v>19</v>
      </c>
      <c r="K125" s="8" t="s">
        <v>20</v>
      </c>
      <c r="L125" s="9"/>
    </row>
    <row r="126" s="2" customFormat="1" ht="42" customHeight="1" spans="1:12">
      <c r="A126" s="6">
        <v>125</v>
      </c>
      <c r="B126" s="6" t="s">
        <v>12</v>
      </c>
      <c r="C126" s="6" t="s">
        <v>13</v>
      </c>
      <c r="D126" s="6" t="s">
        <v>91</v>
      </c>
      <c r="E126" s="6" t="s">
        <v>92</v>
      </c>
      <c r="F126" s="6" t="s">
        <v>202</v>
      </c>
      <c r="G126" s="6" t="s">
        <v>209</v>
      </c>
      <c r="H126" s="8">
        <v>21000</v>
      </c>
      <c r="I126" s="8" t="s">
        <v>41</v>
      </c>
      <c r="J126" s="8" t="s">
        <v>19</v>
      </c>
      <c r="K126" s="8" t="s">
        <v>20</v>
      </c>
      <c r="L126" s="9"/>
    </row>
    <row r="127" s="2" customFormat="1" ht="42" customHeight="1" spans="1:12">
      <c r="A127" s="6">
        <v>126</v>
      </c>
      <c r="B127" s="6" t="s">
        <v>12</v>
      </c>
      <c r="C127" s="6" t="s">
        <v>13</v>
      </c>
      <c r="D127" s="6" t="s">
        <v>91</v>
      </c>
      <c r="E127" s="6" t="s">
        <v>92</v>
      </c>
      <c r="F127" s="6" t="s">
        <v>202</v>
      </c>
      <c r="G127" s="6" t="s">
        <v>210</v>
      </c>
      <c r="H127" s="8">
        <v>21000</v>
      </c>
      <c r="I127" s="8" t="s">
        <v>41</v>
      </c>
      <c r="J127" s="8" t="s">
        <v>19</v>
      </c>
      <c r="K127" s="8" t="s">
        <v>20</v>
      </c>
      <c r="L127" s="9"/>
    </row>
    <row r="128" s="2" customFormat="1" ht="42" customHeight="1" spans="1:12">
      <c r="A128" s="6">
        <v>127</v>
      </c>
      <c r="B128" s="6" t="s">
        <v>12</v>
      </c>
      <c r="C128" s="6" t="s">
        <v>13</v>
      </c>
      <c r="D128" s="6" t="s">
        <v>91</v>
      </c>
      <c r="E128" s="6" t="s">
        <v>92</v>
      </c>
      <c r="F128" s="6" t="s">
        <v>202</v>
      </c>
      <c r="G128" s="6" t="s">
        <v>211</v>
      </c>
      <c r="H128" s="8">
        <v>21000</v>
      </c>
      <c r="I128" s="8" t="s">
        <v>41</v>
      </c>
      <c r="J128" s="8" t="s">
        <v>19</v>
      </c>
      <c r="K128" s="8" t="s">
        <v>20</v>
      </c>
      <c r="L128" s="9"/>
    </row>
    <row r="129" s="2" customFormat="1" ht="42" customHeight="1" spans="1:12">
      <c r="A129" s="6">
        <v>128</v>
      </c>
      <c r="B129" s="6" t="s">
        <v>12</v>
      </c>
      <c r="C129" s="6" t="s">
        <v>13</v>
      </c>
      <c r="D129" s="6" t="s">
        <v>91</v>
      </c>
      <c r="E129" s="6" t="s">
        <v>92</v>
      </c>
      <c r="F129" s="6" t="s">
        <v>202</v>
      </c>
      <c r="G129" s="6" t="s">
        <v>212</v>
      </c>
      <c r="H129" s="8">
        <v>21000</v>
      </c>
      <c r="I129" s="8" t="s">
        <v>41</v>
      </c>
      <c r="J129" s="8" t="s">
        <v>19</v>
      </c>
      <c r="K129" s="8" t="s">
        <v>20</v>
      </c>
      <c r="L129" s="9"/>
    </row>
    <row r="130" s="2" customFormat="1" ht="42" customHeight="1" spans="1:12">
      <c r="A130" s="6">
        <v>129</v>
      </c>
      <c r="B130" s="6" t="s">
        <v>12</v>
      </c>
      <c r="C130" s="6" t="s">
        <v>13</v>
      </c>
      <c r="D130" s="6" t="s">
        <v>91</v>
      </c>
      <c r="E130" s="6" t="s">
        <v>92</v>
      </c>
      <c r="F130" s="6" t="s">
        <v>202</v>
      </c>
      <c r="G130" s="6" t="s">
        <v>213</v>
      </c>
      <c r="H130" s="8">
        <v>21000</v>
      </c>
      <c r="I130" s="8" t="s">
        <v>41</v>
      </c>
      <c r="J130" s="8" t="s">
        <v>19</v>
      </c>
      <c r="K130" s="8" t="s">
        <v>20</v>
      </c>
      <c r="L130" s="9"/>
    </row>
    <row r="131" s="2" customFormat="1" ht="42" customHeight="1" spans="1:12">
      <c r="A131" s="6">
        <v>130</v>
      </c>
      <c r="B131" s="6" t="s">
        <v>12</v>
      </c>
      <c r="C131" s="6" t="s">
        <v>13</v>
      </c>
      <c r="D131" s="6" t="s">
        <v>91</v>
      </c>
      <c r="E131" s="6" t="s">
        <v>92</v>
      </c>
      <c r="F131" s="6" t="s">
        <v>202</v>
      </c>
      <c r="G131" s="6" t="s">
        <v>214</v>
      </c>
      <c r="H131" s="8">
        <v>21000</v>
      </c>
      <c r="I131" s="8" t="s">
        <v>41</v>
      </c>
      <c r="J131" s="8" t="s">
        <v>19</v>
      </c>
      <c r="K131" s="8" t="s">
        <v>20</v>
      </c>
      <c r="L131" s="9"/>
    </row>
    <row r="132" s="2" customFormat="1" ht="42" customHeight="1" spans="1:12">
      <c r="A132" s="6">
        <v>131</v>
      </c>
      <c r="B132" s="6" t="s">
        <v>12</v>
      </c>
      <c r="C132" s="6" t="s">
        <v>13</v>
      </c>
      <c r="D132" s="6" t="s">
        <v>91</v>
      </c>
      <c r="E132" s="6" t="s">
        <v>92</v>
      </c>
      <c r="F132" s="6" t="s">
        <v>202</v>
      </c>
      <c r="G132" s="6" t="s">
        <v>215</v>
      </c>
      <c r="H132" s="8">
        <v>21000</v>
      </c>
      <c r="I132" s="8" t="s">
        <v>41</v>
      </c>
      <c r="J132" s="8" t="s">
        <v>19</v>
      </c>
      <c r="K132" s="8" t="s">
        <v>20</v>
      </c>
      <c r="L132" s="9"/>
    </row>
    <row r="133" s="2" customFormat="1" ht="42" customHeight="1" spans="1:12">
      <c r="A133" s="6">
        <v>132</v>
      </c>
      <c r="B133" s="6" t="s">
        <v>12</v>
      </c>
      <c r="C133" s="7" t="s">
        <v>46</v>
      </c>
      <c r="D133" s="7" t="s">
        <v>47</v>
      </c>
      <c r="E133" s="7" t="s">
        <v>132</v>
      </c>
      <c r="F133" s="7" t="s">
        <v>216</v>
      </c>
      <c r="G133" s="9" t="s">
        <v>216</v>
      </c>
      <c r="H133" s="8">
        <v>150</v>
      </c>
      <c r="I133" s="8" t="s">
        <v>71</v>
      </c>
      <c r="J133" s="8" t="s">
        <v>19</v>
      </c>
      <c r="K133" s="8" t="s">
        <v>20</v>
      </c>
      <c r="L133" s="9"/>
    </row>
    <row r="134" s="2" customFormat="1" ht="42" customHeight="1" spans="1:12">
      <c r="A134" s="6">
        <v>133</v>
      </c>
      <c r="B134" s="6" t="s">
        <v>12</v>
      </c>
      <c r="C134" s="7" t="s">
        <v>36</v>
      </c>
      <c r="D134" s="6" t="s">
        <v>37</v>
      </c>
      <c r="E134" s="6" t="s">
        <v>183</v>
      </c>
      <c r="F134" s="6" t="s">
        <v>217</v>
      </c>
      <c r="G134" s="6" t="s">
        <v>218</v>
      </c>
      <c r="H134" s="10">
        <v>3200</v>
      </c>
      <c r="I134" s="8" t="s">
        <v>18</v>
      </c>
      <c r="J134" s="8" t="s">
        <v>19</v>
      </c>
      <c r="K134" s="8" t="s">
        <v>20</v>
      </c>
      <c r="L134" s="9"/>
    </row>
    <row r="135" s="2" customFormat="1" ht="42" customHeight="1" spans="1:12">
      <c r="A135" s="6">
        <v>134</v>
      </c>
      <c r="B135" s="6" t="s">
        <v>12</v>
      </c>
      <c r="C135" s="7" t="s">
        <v>36</v>
      </c>
      <c r="D135" s="6" t="s">
        <v>37</v>
      </c>
      <c r="E135" s="6" t="s">
        <v>183</v>
      </c>
      <c r="F135" s="6" t="s">
        <v>217</v>
      </c>
      <c r="G135" s="6" t="s">
        <v>188</v>
      </c>
      <c r="H135" s="10">
        <v>3200</v>
      </c>
      <c r="I135" s="8" t="s">
        <v>18</v>
      </c>
      <c r="J135" s="8" t="s">
        <v>19</v>
      </c>
      <c r="K135" s="8" t="s">
        <v>20</v>
      </c>
      <c r="L135" s="9"/>
    </row>
    <row r="136" s="2" customFormat="1" ht="42" customHeight="1" spans="1:12">
      <c r="A136" s="6">
        <v>135</v>
      </c>
      <c r="B136" s="6" t="s">
        <v>12</v>
      </c>
      <c r="C136" s="7" t="s">
        <v>36</v>
      </c>
      <c r="D136" s="6" t="s">
        <v>37</v>
      </c>
      <c r="E136" s="6" t="s">
        <v>183</v>
      </c>
      <c r="F136" s="6" t="s">
        <v>217</v>
      </c>
      <c r="G136" s="6" t="s">
        <v>189</v>
      </c>
      <c r="H136" s="10">
        <v>3200</v>
      </c>
      <c r="I136" s="8" t="s">
        <v>18</v>
      </c>
      <c r="J136" s="8" t="s">
        <v>19</v>
      </c>
      <c r="K136" s="8" t="s">
        <v>20</v>
      </c>
      <c r="L136" s="9"/>
    </row>
    <row r="137" s="2" customFormat="1" ht="42" customHeight="1" spans="1:12">
      <c r="A137" s="6">
        <v>136</v>
      </c>
      <c r="B137" s="6" t="s">
        <v>12</v>
      </c>
      <c r="C137" s="7" t="s">
        <v>36</v>
      </c>
      <c r="D137" s="6" t="s">
        <v>37</v>
      </c>
      <c r="E137" s="6" t="s">
        <v>183</v>
      </c>
      <c r="F137" s="6" t="s">
        <v>217</v>
      </c>
      <c r="G137" s="6" t="s">
        <v>190</v>
      </c>
      <c r="H137" s="10">
        <v>3200</v>
      </c>
      <c r="I137" s="8" t="s">
        <v>18</v>
      </c>
      <c r="J137" s="8" t="s">
        <v>19</v>
      </c>
      <c r="K137" s="8" t="s">
        <v>20</v>
      </c>
      <c r="L137" s="9"/>
    </row>
    <row r="138" s="2" customFormat="1" ht="42" customHeight="1" spans="1:12">
      <c r="A138" s="6">
        <v>137</v>
      </c>
      <c r="B138" s="6" t="s">
        <v>12</v>
      </c>
      <c r="C138" s="6" t="s">
        <v>46</v>
      </c>
      <c r="D138" s="6" t="s">
        <v>57</v>
      </c>
      <c r="E138" s="6" t="s">
        <v>58</v>
      </c>
      <c r="F138" s="6" t="s">
        <v>219</v>
      </c>
      <c r="G138" s="6" t="s">
        <v>220</v>
      </c>
      <c r="H138" s="8">
        <v>120</v>
      </c>
      <c r="I138" s="8" t="s">
        <v>61</v>
      </c>
      <c r="J138" s="8" t="s">
        <v>19</v>
      </c>
      <c r="K138" s="8" t="s">
        <v>20</v>
      </c>
      <c r="L138" s="9"/>
    </row>
    <row r="139" s="2" customFormat="1" ht="42" customHeight="1" spans="1:12">
      <c r="A139" s="6">
        <v>138</v>
      </c>
      <c r="B139" s="6" t="s">
        <v>12</v>
      </c>
      <c r="C139" s="6" t="s">
        <v>46</v>
      </c>
      <c r="D139" s="6" t="s">
        <v>57</v>
      </c>
      <c r="E139" s="6" t="s">
        <v>58</v>
      </c>
      <c r="F139" s="6" t="s">
        <v>219</v>
      </c>
      <c r="G139" s="6" t="s">
        <v>221</v>
      </c>
      <c r="H139" s="8">
        <v>120</v>
      </c>
      <c r="I139" s="8" t="s">
        <v>61</v>
      </c>
      <c r="J139" s="8" t="s">
        <v>19</v>
      </c>
      <c r="K139" s="8" t="s">
        <v>20</v>
      </c>
      <c r="L139" s="9"/>
    </row>
    <row r="140" s="2" customFormat="1" ht="42" customHeight="1" spans="1:12">
      <c r="A140" s="6">
        <v>139</v>
      </c>
      <c r="B140" s="6" t="s">
        <v>12</v>
      </c>
      <c r="C140" s="6" t="s">
        <v>46</v>
      </c>
      <c r="D140" s="6" t="s">
        <v>57</v>
      </c>
      <c r="E140" s="6" t="s">
        <v>58</v>
      </c>
      <c r="F140" s="6" t="s">
        <v>219</v>
      </c>
      <c r="G140" s="6" t="s">
        <v>222</v>
      </c>
      <c r="H140" s="8">
        <v>120</v>
      </c>
      <c r="I140" s="8" t="s">
        <v>61</v>
      </c>
      <c r="J140" s="8" t="s">
        <v>19</v>
      </c>
      <c r="K140" s="8" t="s">
        <v>20</v>
      </c>
      <c r="L140" s="9"/>
    </row>
    <row r="141" s="2" customFormat="1" ht="42" customHeight="1" spans="1:12">
      <c r="A141" s="6">
        <v>140</v>
      </c>
      <c r="B141" s="6" t="s">
        <v>12</v>
      </c>
      <c r="C141" s="6" t="s">
        <v>46</v>
      </c>
      <c r="D141" s="6" t="s">
        <v>57</v>
      </c>
      <c r="E141" s="6" t="s">
        <v>58</v>
      </c>
      <c r="F141" s="6" t="s">
        <v>219</v>
      </c>
      <c r="G141" s="6" t="s">
        <v>223</v>
      </c>
      <c r="H141" s="8">
        <v>120</v>
      </c>
      <c r="I141" s="8" t="s">
        <v>61</v>
      </c>
      <c r="J141" s="8" t="s">
        <v>19</v>
      </c>
      <c r="K141" s="8" t="s">
        <v>20</v>
      </c>
      <c r="L141" s="9"/>
    </row>
    <row r="142" s="2" customFormat="1" ht="42" customHeight="1" spans="1:12">
      <c r="A142" s="6">
        <v>141</v>
      </c>
      <c r="B142" s="6" t="s">
        <v>12</v>
      </c>
      <c r="C142" s="6" t="s">
        <v>46</v>
      </c>
      <c r="D142" s="6" t="s">
        <v>57</v>
      </c>
      <c r="E142" s="6" t="s">
        <v>58</v>
      </c>
      <c r="F142" s="6" t="s">
        <v>219</v>
      </c>
      <c r="G142" s="6" t="s">
        <v>224</v>
      </c>
      <c r="H142" s="8">
        <v>120</v>
      </c>
      <c r="I142" s="8" t="s">
        <v>61</v>
      </c>
      <c r="J142" s="8" t="s">
        <v>19</v>
      </c>
      <c r="K142" s="8" t="s">
        <v>20</v>
      </c>
      <c r="L142" s="9"/>
    </row>
    <row r="143" s="2" customFormat="1" ht="42" customHeight="1" spans="1:12">
      <c r="A143" s="6">
        <v>142</v>
      </c>
      <c r="B143" s="6" t="s">
        <v>12</v>
      </c>
      <c r="C143" s="6" t="s">
        <v>46</v>
      </c>
      <c r="D143" s="6" t="s">
        <v>57</v>
      </c>
      <c r="E143" s="6" t="s">
        <v>58</v>
      </c>
      <c r="F143" s="6" t="s">
        <v>219</v>
      </c>
      <c r="G143" s="6" t="s">
        <v>225</v>
      </c>
      <c r="H143" s="8">
        <v>120</v>
      </c>
      <c r="I143" s="8" t="s">
        <v>61</v>
      </c>
      <c r="J143" s="8" t="s">
        <v>19</v>
      </c>
      <c r="K143" s="8" t="s">
        <v>20</v>
      </c>
      <c r="L143" s="9"/>
    </row>
    <row r="144" s="2" customFormat="1" ht="42" customHeight="1" spans="1:12">
      <c r="A144" s="6">
        <v>143</v>
      </c>
      <c r="B144" s="6" t="s">
        <v>12</v>
      </c>
      <c r="C144" s="6" t="s">
        <v>13</v>
      </c>
      <c r="D144" s="6" t="s">
        <v>14</v>
      </c>
      <c r="E144" s="6" t="s">
        <v>148</v>
      </c>
      <c r="F144" s="6" t="s">
        <v>226</v>
      </c>
      <c r="G144" s="6" t="s">
        <v>227</v>
      </c>
      <c r="H144" s="8">
        <v>250</v>
      </c>
      <c r="I144" s="8" t="s">
        <v>228</v>
      </c>
      <c r="J144" s="8" t="s">
        <v>19</v>
      </c>
      <c r="K144" s="8" t="s">
        <v>20</v>
      </c>
      <c r="L144" s="9"/>
    </row>
    <row r="145" s="2" customFormat="1" ht="42" customHeight="1" spans="1:12">
      <c r="A145" s="6">
        <v>144</v>
      </c>
      <c r="B145" s="6" t="s">
        <v>12</v>
      </c>
      <c r="C145" s="6" t="s">
        <v>13</v>
      </c>
      <c r="D145" s="6" t="s">
        <v>14</v>
      </c>
      <c r="E145" s="6" t="s">
        <v>148</v>
      </c>
      <c r="F145" s="6" t="s">
        <v>226</v>
      </c>
      <c r="G145" s="6" t="s">
        <v>229</v>
      </c>
      <c r="H145" s="8">
        <v>250</v>
      </c>
      <c r="I145" s="8" t="s">
        <v>228</v>
      </c>
      <c r="J145" s="8" t="s">
        <v>19</v>
      </c>
      <c r="K145" s="8" t="s">
        <v>20</v>
      </c>
      <c r="L145" s="9"/>
    </row>
    <row r="146" s="2" customFormat="1" ht="42" customHeight="1" spans="1:12">
      <c r="A146" s="6">
        <v>145</v>
      </c>
      <c r="B146" s="6" t="s">
        <v>12</v>
      </c>
      <c r="C146" s="6" t="s">
        <v>13</v>
      </c>
      <c r="D146" s="6" t="s">
        <v>14</v>
      </c>
      <c r="E146" s="6" t="s">
        <v>148</v>
      </c>
      <c r="F146" s="6" t="s">
        <v>230</v>
      </c>
      <c r="G146" s="6" t="s">
        <v>231</v>
      </c>
      <c r="H146" s="8">
        <v>30</v>
      </c>
      <c r="I146" s="8" t="s">
        <v>18</v>
      </c>
      <c r="J146" s="8" t="s">
        <v>19</v>
      </c>
      <c r="K146" s="8" t="s">
        <v>20</v>
      </c>
      <c r="L146" s="9"/>
    </row>
    <row r="147" s="2" customFormat="1" ht="42" customHeight="1" spans="1:12">
      <c r="A147" s="6">
        <v>146</v>
      </c>
      <c r="B147" s="6" t="s">
        <v>12</v>
      </c>
      <c r="C147" s="6" t="s">
        <v>13</v>
      </c>
      <c r="D147" s="6" t="s">
        <v>14</v>
      </c>
      <c r="E147" s="6" t="s">
        <v>148</v>
      </c>
      <c r="F147" s="6" t="s">
        <v>230</v>
      </c>
      <c r="G147" s="6" t="s">
        <v>232</v>
      </c>
      <c r="H147" s="8">
        <v>30</v>
      </c>
      <c r="I147" s="8" t="s">
        <v>18</v>
      </c>
      <c r="J147" s="8" t="s">
        <v>19</v>
      </c>
      <c r="K147" s="8" t="s">
        <v>20</v>
      </c>
      <c r="L147" s="9"/>
    </row>
    <row r="148" s="2" customFormat="1" ht="42" customHeight="1" spans="1:12">
      <c r="A148" s="6">
        <v>147</v>
      </c>
      <c r="B148" s="6" t="s">
        <v>12</v>
      </c>
      <c r="C148" s="6" t="s">
        <v>13</v>
      </c>
      <c r="D148" s="6" t="s">
        <v>14</v>
      </c>
      <c r="E148" s="6" t="s">
        <v>148</v>
      </c>
      <c r="F148" s="6" t="s">
        <v>230</v>
      </c>
      <c r="G148" s="6" t="s">
        <v>233</v>
      </c>
      <c r="H148" s="8">
        <v>30</v>
      </c>
      <c r="I148" s="8" t="s">
        <v>18</v>
      </c>
      <c r="J148" s="8" t="s">
        <v>19</v>
      </c>
      <c r="K148" s="8" t="s">
        <v>20</v>
      </c>
      <c r="L148" s="9"/>
    </row>
    <row r="149" s="1" customFormat="1" ht="42" customHeight="1" spans="1:12">
      <c r="A149" s="6">
        <v>148</v>
      </c>
      <c r="B149" s="6" t="s">
        <v>12</v>
      </c>
      <c r="C149" s="6" t="s">
        <v>46</v>
      </c>
      <c r="D149" s="6" t="s">
        <v>47</v>
      </c>
      <c r="E149" s="6" t="s">
        <v>48</v>
      </c>
      <c r="F149" s="6" t="s">
        <v>234</v>
      </c>
      <c r="G149" s="6" t="s">
        <v>235</v>
      </c>
      <c r="H149" s="8">
        <v>560</v>
      </c>
      <c r="I149" s="8" t="s">
        <v>41</v>
      </c>
      <c r="J149" s="8" t="s">
        <v>42</v>
      </c>
      <c r="K149" s="8" t="s">
        <v>20</v>
      </c>
      <c r="L149" s="9"/>
    </row>
    <row r="150" s="1" customFormat="1" ht="42" customHeight="1" spans="1:12">
      <c r="A150" s="6">
        <v>149</v>
      </c>
      <c r="B150" s="6" t="s">
        <v>12</v>
      </c>
      <c r="C150" s="6" t="s">
        <v>46</v>
      </c>
      <c r="D150" s="6" t="s">
        <v>47</v>
      </c>
      <c r="E150" s="6" t="s">
        <v>48</v>
      </c>
      <c r="F150" s="6" t="s">
        <v>234</v>
      </c>
      <c r="G150" s="6" t="s">
        <v>236</v>
      </c>
      <c r="H150" s="8">
        <v>560</v>
      </c>
      <c r="I150" s="8" t="s">
        <v>41</v>
      </c>
      <c r="J150" s="8" t="s">
        <v>42</v>
      </c>
      <c r="K150" s="8" t="s">
        <v>20</v>
      </c>
      <c r="L150" s="9"/>
    </row>
    <row r="151" s="1" customFormat="1" ht="42" customHeight="1" spans="1:12">
      <c r="A151" s="6">
        <v>150</v>
      </c>
      <c r="B151" s="6" t="s">
        <v>12</v>
      </c>
      <c r="C151" s="6" t="s">
        <v>46</v>
      </c>
      <c r="D151" s="6" t="s">
        <v>47</v>
      </c>
      <c r="E151" s="6" t="s">
        <v>48</v>
      </c>
      <c r="F151" s="6" t="s">
        <v>234</v>
      </c>
      <c r="G151" s="6" t="s">
        <v>237</v>
      </c>
      <c r="H151" s="8">
        <v>560</v>
      </c>
      <c r="I151" s="8" t="s">
        <v>41</v>
      </c>
      <c r="J151" s="8" t="s">
        <v>42</v>
      </c>
      <c r="K151" s="8" t="s">
        <v>20</v>
      </c>
      <c r="L151" s="9"/>
    </row>
    <row r="152" s="2" customFormat="1" ht="42" customHeight="1" spans="1:12">
      <c r="A152" s="6">
        <v>151</v>
      </c>
      <c r="B152" s="6" t="s">
        <v>12</v>
      </c>
      <c r="C152" s="6" t="s">
        <v>46</v>
      </c>
      <c r="D152" s="6" t="s">
        <v>47</v>
      </c>
      <c r="E152" s="6" t="s">
        <v>48</v>
      </c>
      <c r="F152" s="6" t="s">
        <v>234</v>
      </c>
      <c r="G152" s="6" t="s">
        <v>238</v>
      </c>
      <c r="H152" s="8">
        <v>560</v>
      </c>
      <c r="I152" s="8" t="s">
        <v>41</v>
      </c>
      <c r="J152" s="8" t="s">
        <v>42</v>
      </c>
      <c r="K152" s="8" t="s">
        <v>20</v>
      </c>
      <c r="L152" s="9"/>
    </row>
    <row r="153" s="2" customFormat="1" ht="42" customHeight="1" spans="1:12">
      <c r="A153" s="6">
        <v>152</v>
      </c>
      <c r="B153" s="6" t="s">
        <v>12</v>
      </c>
      <c r="C153" s="6" t="s">
        <v>13</v>
      </c>
      <c r="D153" s="6" t="s">
        <v>91</v>
      </c>
      <c r="E153" s="6" t="s">
        <v>92</v>
      </c>
      <c r="F153" s="6" t="s">
        <v>239</v>
      </c>
      <c r="G153" s="6" t="s">
        <v>240</v>
      </c>
      <c r="H153" s="8">
        <v>2500</v>
      </c>
      <c r="I153" s="8" t="s">
        <v>41</v>
      </c>
      <c r="J153" s="8" t="s">
        <v>19</v>
      </c>
      <c r="K153" s="8" t="s">
        <v>20</v>
      </c>
      <c r="L153" s="9"/>
    </row>
    <row r="154" s="2" customFormat="1" ht="42" customHeight="1" spans="1:12">
      <c r="A154" s="6">
        <v>153</v>
      </c>
      <c r="B154" s="6" t="s">
        <v>12</v>
      </c>
      <c r="C154" s="6" t="s">
        <v>13</v>
      </c>
      <c r="D154" s="6" t="s">
        <v>91</v>
      </c>
      <c r="E154" s="6" t="s">
        <v>92</v>
      </c>
      <c r="F154" s="6" t="s">
        <v>239</v>
      </c>
      <c r="G154" s="6" t="s">
        <v>241</v>
      </c>
      <c r="H154" s="8">
        <v>2500</v>
      </c>
      <c r="I154" s="8" t="s">
        <v>41</v>
      </c>
      <c r="J154" s="8" t="s">
        <v>19</v>
      </c>
      <c r="K154" s="8" t="s">
        <v>20</v>
      </c>
      <c r="L154" s="9"/>
    </row>
    <row r="155" s="2" customFormat="1" ht="42" customHeight="1" spans="1:12">
      <c r="A155" s="6">
        <v>154</v>
      </c>
      <c r="B155" s="6" t="s">
        <v>12</v>
      </c>
      <c r="C155" s="6" t="s">
        <v>13</v>
      </c>
      <c r="D155" s="6" t="s">
        <v>91</v>
      </c>
      <c r="E155" s="6" t="s">
        <v>92</v>
      </c>
      <c r="F155" s="6" t="s">
        <v>239</v>
      </c>
      <c r="G155" s="6" t="s">
        <v>242</v>
      </c>
      <c r="H155" s="8">
        <v>2500</v>
      </c>
      <c r="I155" s="8" t="s">
        <v>41</v>
      </c>
      <c r="J155" s="8" t="s">
        <v>19</v>
      </c>
      <c r="K155" s="8" t="s">
        <v>20</v>
      </c>
      <c r="L155" s="9"/>
    </row>
    <row r="156" s="2" customFormat="1" ht="42" customHeight="1" spans="1:12">
      <c r="A156" s="6">
        <v>155</v>
      </c>
      <c r="B156" s="6" t="s">
        <v>12</v>
      </c>
      <c r="C156" s="6" t="s">
        <v>13</v>
      </c>
      <c r="D156" s="6" t="s">
        <v>91</v>
      </c>
      <c r="E156" s="6" t="s">
        <v>92</v>
      </c>
      <c r="F156" s="6" t="s">
        <v>239</v>
      </c>
      <c r="G156" s="6" t="s">
        <v>243</v>
      </c>
      <c r="H156" s="8">
        <v>2500</v>
      </c>
      <c r="I156" s="8" t="s">
        <v>41</v>
      </c>
      <c r="J156" s="8" t="s">
        <v>19</v>
      </c>
      <c r="K156" s="8" t="s">
        <v>20</v>
      </c>
      <c r="L156" s="9"/>
    </row>
    <row r="157" s="2" customFormat="1" ht="42" customHeight="1" spans="1:12">
      <c r="A157" s="6">
        <v>156</v>
      </c>
      <c r="B157" s="6" t="s">
        <v>12</v>
      </c>
      <c r="C157" s="6" t="s">
        <v>13</v>
      </c>
      <c r="D157" s="6" t="s">
        <v>14</v>
      </c>
      <c r="E157" s="6" t="s">
        <v>15</v>
      </c>
      <c r="F157" s="6" t="s">
        <v>244</v>
      </c>
      <c r="G157" s="6" t="s">
        <v>245</v>
      </c>
      <c r="H157" s="8">
        <v>180</v>
      </c>
      <c r="I157" s="8" t="s">
        <v>246</v>
      </c>
      <c r="J157" s="8" t="s">
        <v>19</v>
      </c>
      <c r="K157" s="8" t="s">
        <v>20</v>
      </c>
      <c r="L157" s="9"/>
    </row>
    <row r="158" s="2" customFormat="1" ht="42" customHeight="1" spans="1:12">
      <c r="A158" s="6">
        <v>157</v>
      </c>
      <c r="B158" s="6" t="s">
        <v>12</v>
      </c>
      <c r="C158" s="6" t="s">
        <v>13</v>
      </c>
      <c r="D158" s="6" t="s">
        <v>14</v>
      </c>
      <c r="E158" s="6" t="s">
        <v>15</v>
      </c>
      <c r="F158" s="6" t="s">
        <v>244</v>
      </c>
      <c r="G158" s="6" t="s">
        <v>247</v>
      </c>
      <c r="H158" s="8">
        <v>180</v>
      </c>
      <c r="I158" s="8" t="s">
        <v>246</v>
      </c>
      <c r="J158" s="8" t="s">
        <v>19</v>
      </c>
      <c r="K158" s="8" t="s">
        <v>20</v>
      </c>
      <c r="L158" s="9"/>
    </row>
    <row r="159" s="2" customFormat="1" ht="42" customHeight="1" spans="1:12">
      <c r="A159" s="6">
        <v>158</v>
      </c>
      <c r="B159" s="6" t="s">
        <v>12</v>
      </c>
      <c r="C159" s="6" t="s">
        <v>13</v>
      </c>
      <c r="D159" s="6" t="s">
        <v>14</v>
      </c>
      <c r="E159" s="6" t="s">
        <v>15</v>
      </c>
      <c r="F159" s="6" t="s">
        <v>244</v>
      </c>
      <c r="G159" s="6" t="s">
        <v>248</v>
      </c>
      <c r="H159" s="8">
        <v>180</v>
      </c>
      <c r="I159" s="8" t="s">
        <v>246</v>
      </c>
      <c r="J159" s="8" t="s">
        <v>19</v>
      </c>
      <c r="K159" s="8" t="s">
        <v>20</v>
      </c>
      <c r="L159" s="9"/>
    </row>
    <row r="160" s="2" customFormat="1" ht="42" customHeight="1" spans="1:12">
      <c r="A160" s="6">
        <v>159</v>
      </c>
      <c r="B160" s="6" t="s">
        <v>12</v>
      </c>
      <c r="C160" s="6" t="s">
        <v>13</v>
      </c>
      <c r="D160" s="6" t="s">
        <v>14</v>
      </c>
      <c r="E160" s="6" t="s">
        <v>15</v>
      </c>
      <c r="F160" s="6" t="s">
        <v>244</v>
      </c>
      <c r="G160" s="6" t="s">
        <v>249</v>
      </c>
      <c r="H160" s="8">
        <v>180</v>
      </c>
      <c r="I160" s="8" t="s">
        <v>246</v>
      </c>
      <c r="J160" s="8" t="s">
        <v>19</v>
      </c>
      <c r="K160" s="8" t="s">
        <v>20</v>
      </c>
      <c r="L160" s="9"/>
    </row>
    <row r="161" s="2" customFormat="1" ht="42" customHeight="1" spans="1:12">
      <c r="A161" s="6">
        <v>160</v>
      </c>
      <c r="B161" s="6" t="s">
        <v>12</v>
      </c>
      <c r="C161" s="6" t="s">
        <v>13</v>
      </c>
      <c r="D161" s="6" t="s">
        <v>68</v>
      </c>
      <c r="E161" s="6" t="s">
        <v>69</v>
      </c>
      <c r="F161" s="6" t="s">
        <v>250</v>
      </c>
      <c r="G161" s="6" t="s">
        <v>251</v>
      </c>
      <c r="H161" s="8">
        <v>40</v>
      </c>
      <c r="I161" s="8" t="s">
        <v>67</v>
      </c>
      <c r="J161" s="8" t="s">
        <v>19</v>
      </c>
      <c r="K161" s="8" t="s">
        <v>20</v>
      </c>
      <c r="L161" s="9"/>
    </row>
    <row r="162" s="2" customFormat="1" ht="42" customHeight="1" spans="1:12">
      <c r="A162" s="6">
        <v>161</v>
      </c>
      <c r="B162" s="6" t="s">
        <v>12</v>
      </c>
      <c r="C162" s="6" t="s">
        <v>13</v>
      </c>
      <c r="D162" s="6" t="s">
        <v>68</v>
      </c>
      <c r="E162" s="6" t="s">
        <v>69</v>
      </c>
      <c r="F162" s="6" t="s">
        <v>250</v>
      </c>
      <c r="G162" s="6" t="s">
        <v>252</v>
      </c>
      <c r="H162" s="8">
        <v>40</v>
      </c>
      <c r="I162" s="8" t="s">
        <v>67</v>
      </c>
      <c r="J162" s="8" t="s">
        <v>19</v>
      </c>
      <c r="K162" s="8" t="s">
        <v>20</v>
      </c>
      <c r="L162" s="9"/>
    </row>
    <row r="163" s="2" customFormat="1" ht="42" customHeight="1" spans="1:12">
      <c r="A163" s="6">
        <v>162</v>
      </c>
      <c r="B163" s="6" t="s">
        <v>12</v>
      </c>
      <c r="C163" s="6" t="s">
        <v>46</v>
      </c>
      <c r="D163" s="6" t="s">
        <v>57</v>
      </c>
      <c r="E163" s="6" t="s">
        <v>58</v>
      </c>
      <c r="F163" s="6" t="s">
        <v>253</v>
      </c>
      <c r="G163" s="6" t="s">
        <v>254</v>
      </c>
      <c r="H163" s="8">
        <v>225</v>
      </c>
      <c r="I163" s="8" t="s">
        <v>61</v>
      </c>
      <c r="J163" s="8" t="s">
        <v>19</v>
      </c>
      <c r="K163" s="8" t="s">
        <v>20</v>
      </c>
      <c r="L163" s="9"/>
    </row>
    <row r="164" s="2" customFormat="1" ht="42" customHeight="1" spans="1:12">
      <c r="A164" s="6">
        <v>163</v>
      </c>
      <c r="B164" s="6" t="s">
        <v>12</v>
      </c>
      <c r="C164" s="6" t="s">
        <v>46</v>
      </c>
      <c r="D164" s="6" t="s">
        <v>57</v>
      </c>
      <c r="E164" s="6" t="s">
        <v>58</v>
      </c>
      <c r="F164" s="6" t="s">
        <v>253</v>
      </c>
      <c r="G164" s="6" t="s">
        <v>255</v>
      </c>
      <c r="H164" s="8">
        <v>225</v>
      </c>
      <c r="I164" s="8" t="s">
        <v>61</v>
      </c>
      <c r="J164" s="8" t="s">
        <v>19</v>
      </c>
      <c r="K164" s="8" t="s">
        <v>20</v>
      </c>
      <c r="L164" s="9"/>
    </row>
    <row r="165" s="2" customFormat="1" ht="42" customHeight="1" spans="1:12">
      <c r="A165" s="6">
        <v>164</v>
      </c>
      <c r="B165" s="6" t="s">
        <v>12</v>
      </c>
      <c r="C165" s="6" t="s">
        <v>46</v>
      </c>
      <c r="D165" s="6" t="s">
        <v>57</v>
      </c>
      <c r="E165" s="6" t="s">
        <v>58</v>
      </c>
      <c r="F165" s="6" t="s">
        <v>253</v>
      </c>
      <c r="G165" s="6" t="s">
        <v>256</v>
      </c>
      <c r="H165" s="8">
        <v>225</v>
      </c>
      <c r="I165" s="8" t="s">
        <v>61</v>
      </c>
      <c r="J165" s="8" t="s">
        <v>19</v>
      </c>
      <c r="K165" s="8" t="s">
        <v>20</v>
      </c>
      <c r="L165" s="9"/>
    </row>
    <row r="166" s="2" customFormat="1" ht="42" customHeight="1" spans="1:12">
      <c r="A166" s="6">
        <v>165</v>
      </c>
      <c r="B166" s="6" t="s">
        <v>12</v>
      </c>
      <c r="C166" s="6" t="s">
        <v>46</v>
      </c>
      <c r="D166" s="6" t="s">
        <v>57</v>
      </c>
      <c r="E166" s="6" t="s">
        <v>58</v>
      </c>
      <c r="F166" s="6" t="s">
        <v>253</v>
      </c>
      <c r="G166" s="6" t="s">
        <v>257</v>
      </c>
      <c r="H166" s="8">
        <v>225</v>
      </c>
      <c r="I166" s="8" t="s">
        <v>61</v>
      </c>
      <c r="J166" s="8" t="s">
        <v>19</v>
      </c>
      <c r="K166" s="8" t="s">
        <v>20</v>
      </c>
      <c r="L166" s="9"/>
    </row>
    <row r="167" s="2" customFormat="1" ht="42" customHeight="1" spans="1:12">
      <c r="A167" s="6">
        <v>166</v>
      </c>
      <c r="B167" s="6" t="s">
        <v>12</v>
      </c>
      <c r="C167" s="6" t="s">
        <v>46</v>
      </c>
      <c r="D167" s="6" t="s">
        <v>57</v>
      </c>
      <c r="E167" s="6" t="s">
        <v>58</v>
      </c>
      <c r="F167" s="6" t="s">
        <v>253</v>
      </c>
      <c r="G167" s="6" t="s">
        <v>258</v>
      </c>
      <c r="H167" s="8">
        <v>225</v>
      </c>
      <c r="I167" s="8" t="s">
        <v>61</v>
      </c>
      <c r="J167" s="8" t="s">
        <v>19</v>
      </c>
      <c r="K167" s="8" t="s">
        <v>20</v>
      </c>
      <c r="L167" s="9"/>
    </row>
    <row r="168" s="2" customFormat="1" ht="42" customHeight="1" spans="1:12">
      <c r="A168" s="6">
        <v>167</v>
      </c>
      <c r="B168" s="6" t="s">
        <v>12</v>
      </c>
      <c r="C168" s="6" t="s">
        <v>46</v>
      </c>
      <c r="D168" s="6" t="s">
        <v>57</v>
      </c>
      <c r="E168" s="6" t="s">
        <v>58</v>
      </c>
      <c r="F168" s="6" t="s">
        <v>253</v>
      </c>
      <c r="G168" s="6" t="s">
        <v>259</v>
      </c>
      <c r="H168" s="8">
        <v>225</v>
      </c>
      <c r="I168" s="8" t="s">
        <v>61</v>
      </c>
      <c r="J168" s="8" t="s">
        <v>19</v>
      </c>
      <c r="K168" s="8" t="s">
        <v>20</v>
      </c>
      <c r="L168" s="9"/>
    </row>
    <row r="169" s="2" customFormat="1" ht="42" customHeight="1" spans="1:12">
      <c r="A169" s="6">
        <v>168</v>
      </c>
      <c r="B169" s="6" t="s">
        <v>12</v>
      </c>
      <c r="C169" s="6" t="s">
        <v>46</v>
      </c>
      <c r="D169" s="6" t="s">
        <v>57</v>
      </c>
      <c r="E169" s="6" t="s">
        <v>58</v>
      </c>
      <c r="F169" s="6" t="s">
        <v>253</v>
      </c>
      <c r="G169" s="6" t="s">
        <v>260</v>
      </c>
      <c r="H169" s="8">
        <v>225</v>
      </c>
      <c r="I169" s="8" t="s">
        <v>61</v>
      </c>
      <c r="J169" s="8" t="s">
        <v>19</v>
      </c>
      <c r="K169" s="8" t="s">
        <v>20</v>
      </c>
      <c r="L169" s="9"/>
    </row>
    <row r="170" s="2" customFormat="1" ht="42" customHeight="1" spans="1:12">
      <c r="A170" s="6">
        <v>169</v>
      </c>
      <c r="B170" s="6" t="s">
        <v>12</v>
      </c>
      <c r="C170" s="7" t="s">
        <v>13</v>
      </c>
      <c r="D170" s="7" t="s">
        <v>91</v>
      </c>
      <c r="E170" s="7" t="s">
        <v>92</v>
      </c>
      <c r="F170" s="7" t="s">
        <v>261</v>
      </c>
      <c r="G170" s="9" t="s">
        <v>261</v>
      </c>
      <c r="H170" s="8">
        <v>540</v>
      </c>
      <c r="I170" s="8" t="s">
        <v>18</v>
      </c>
      <c r="J170" s="8" t="s">
        <v>19</v>
      </c>
      <c r="K170" s="8" t="s">
        <v>20</v>
      </c>
      <c r="L170" s="9"/>
    </row>
    <row r="171" s="2" customFormat="1" ht="42" customHeight="1" spans="1:12">
      <c r="A171" s="6">
        <v>170</v>
      </c>
      <c r="B171" s="6" t="s">
        <v>12</v>
      </c>
      <c r="C171" s="6" t="s">
        <v>46</v>
      </c>
      <c r="D171" s="6" t="s">
        <v>57</v>
      </c>
      <c r="E171" s="6" t="s">
        <v>58</v>
      </c>
      <c r="F171" s="6" t="s">
        <v>262</v>
      </c>
      <c r="G171" s="6" t="s">
        <v>263</v>
      </c>
      <c r="H171" s="8">
        <v>60</v>
      </c>
      <c r="I171" s="8" t="s">
        <v>155</v>
      </c>
      <c r="J171" s="8" t="s">
        <v>19</v>
      </c>
      <c r="K171" s="8" t="s">
        <v>20</v>
      </c>
      <c r="L171" s="9"/>
    </row>
    <row r="172" s="2" customFormat="1" ht="42" customHeight="1" spans="1:12">
      <c r="A172" s="6">
        <v>171</v>
      </c>
      <c r="B172" s="6" t="s">
        <v>12</v>
      </c>
      <c r="C172" s="6" t="s">
        <v>46</v>
      </c>
      <c r="D172" s="6" t="s">
        <v>57</v>
      </c>
      <c r="E172" s="6" t="s">
        <v>58</v>
      </c>
      <c r="F172" s="6" t="s">
        <v>262</v>
      </c>
      <c r="G172" s="6" t="s">
        <v>264</v>
      </c>
      <c r="H172" s="6">
        <v>60</v>
      </c>
      <c r="I172" s="6" t="s">
        <v>155</v>
      </c>
      <c r="J172" s="6" t="s">
        <v>19</v>
      </c>
      <c r="K172" s="6" t="s">
        <v>20</v>
      </c>
      <c r="L172" s="7"/>
    </row>
    <row r="173" s="2" customFormat="1" ht="42" customHeight="1" spans="1:12">
      <c r="A173" s="6">
        <v>172</v>
      </c>
      <c r="B173" s="6" t="s">
        <v>12</v>
      </c>
      <c r="C173" s="6" t="s">
        <v>13</v>
      </c>
      <c r="D173" s="6" t="s">
        <v>14</v>
      </c>
      <c r="E173" s="6" t="s">
        <v>15</v>
      </c>
      <c r="F173" s="6" t="s">
        <v>265</v>
      </c>
      <c r="G173" s="6" t="s">
        <v>266</v>
      </c>
      <c r="H173" s="8">
        <v>200</v>
      </c>
      <c r="I173" s="8" t="s">
        <v>18</v>
      </c>
      <c r="J173" s="8" t="s">
        <v>19</v>
      </c>
      <c r="K173" s="8" t="s">
        <v>20</v>
      </c>
      <c r="L173" s="9"/>
    </row>
    <row r="174" s="2" customFormat="1" ht="42" customHeight="1" spans="1:12">
      <c r="A174" s="6">
        <v>173</v>
      </c>
      <c r="B174" s="6" t="s">
        <v>12</v>
      </c>
      <c r="C174" s="6" t="s">
        <v>13</v>
      </c>
      <c r="D174" s="6" t="s">
        <v>14</v>
      </c>
      <c r="E174" s="6" t="s">
        <v>15</v>
      </c>
      <c r="F174" s="6" t="s">
        <v>265</v>
      </c>
      <c r="G174" s="6" t="s">
        <v>267</v>
      </c>
      <c r="H174" s="8">
        <v>200</v>
      </c>
      <c r="I174" s="8" t="s">
        <v>18</v>
      </c>
      <c r="J174" s="8" t="s">
        <v>19</v>
      </c>
      <c r="K174" s="8" t="s">
        <v>20</v>
      </c>
      <c r="L174" s="9"/>
    </row>
    <row r="175" s="2" customFormat="1" ht="42" customHeight="1" spans="1:12">
      <c r="A175" s="6">
        <v>174</v>
      </c>
      <c r="B175" s="6" t="s">
        <v>12</v>
      </c>
      <c r="C175" s="6" t="s">
        <v>36</v>
      </c>
      <c r="D175" s="6" t="s">
        <v>268</v>
      </c>
      <c r="E175" s="6" t="s">
        <v>269</v>
      </c>
      <c r="F175" s="6" t="s">
        <v>269</v>
      </c>
      <c r="G175" s="6" t="s">
        <v>270</v>
      </c>
      <c r="H175" s="6" t="s">
        <v>130</v>
      </c>
      <c r="I175" s="6" t="s">
        <v>130</v>
      </c>
      <c r="J175" s="6" t="s">
        <v>131</v>
      </c>
      <c r="K175" s="6" t="s">
        <v>130</v>
      </c>
      <c r="L175" s="9"/>
    </row>
    <row r="176" s="2" customFormat="1" ht="42" customHeight="1" spans="1:12">
      <c r="A176" s="6">
        <v>175</v>
      </c>
      <c r="B176" s="6" t="s">
        <v>12</v>
      </c>
      <c r="C176" s="6" t="s">
        <v>36</v>
      </c>
      <c r="D176" s="6" t="s">
        <v>268</v>
      </c>
      <c r="E176" s="6" t="s">
        <v>269</v>
      </c>
      <c r="F176" s="6" t="s">
        <v>269</v>
      </c>
      <c r="G176" s="6" t="s">
        <v>271</v>
      </c>
      <c r="H176" s="6" t="s">
        <v>130</v>
      </c>
      <c r="I176" s="6" t="s">
        <v>130</v>
      </c>
      <c r="J176" s="6" t="s">
        <v>131</v>
      </c>
      <c r="K176" s="6" t="s">
        <v>130</v>
      </c>
      <c r="L176" s="9"/>
    </row>
    <row r="177" s="2" customFormat="1" ht="42" customHeight="1" spans="1:12">
      <c r="A177" s="6">
        <v>176</v>
      </c>
      <c r="B177" s="6" t="s">
        <v>12</v>
      </c>
      <c r="C177" s="6" t="s">
        <v>36</v>
      </c>
      <c r="D177" s="6" t="s">
        <v>268</v>
      </c>
      <c r="E177" s="6" t="s">
        <v>269</v>
      </c>
      <c r="F177" s="6" t="s">
        <v>269</v>
      </c>
      <c r="G177" s="6" t="s">
        <v>272</v>
      </c>
      <c r="H177" s="6" t="s">
        <v>130</v>
      </c>
      <c r="I177" s="6" t="s">
        <v>130</v>
      </c>
      <c r="J177" s="6" t="s">
        <v>131</v>
      </c>
      <c r="K177" s="6" t="s">
        <v>130</v>
      </c>
      <c r="L177" s="9"/>
    </row>
    <row r="178" s="2" customFormat="1" ht="42" customHeight="1" spans="1:12">
      <c r="A178" s="6">
        <v>177</v>
      </c>
      <c r="B178" s="6" t="s">
        <v>12</v>
      </c>
      <c r="C178" s="6" t="s">
        <v>13</v>
      </c>
      <c r="D178" s="6" t="s">
        <v>14</v>
      </c>
      <c r="E178" s="6" t="s">
        <v>15</v>
      </c>
      <c r="F178" s="6" t="s">
        <v>273</v>
      </c>
      <c r="G178" s="6" t="s">
        <v>274</v>
      </c>
      <c r="H178" s="8">
        <v>80</v>
      </c>
      <c r="I178" s="8" t="s">
        <v>275</v>
      </c>
      <c r="J178" s="8" t="s">
        <v>19</v>
      </c>
      <c r="K178" s="8" t="s">
        <v>20</v>
      </c>
      <c r="L178" s="9"/>
    </row>
    <row r="179" s="1" customFormat="1" ht="42" customHeight="1" spans="1:12">
      <c r="A179" s="6">
        <v>178</v>
      </c>
      <c r="B179" s="6" t="s">
        <v>12</v>
      </c>
      <c r="C179" s="6" t="s">
        <v>13</v>
      </c>
      <c r="D179" s="6" t="s">
        <v>14</v>
      </c>
      <c r="E179" s="6" t="s">
        <v>15</v>
      </c>
      <c r="F179" s="6" t="s">
        <v>273</v>
      </c>
      <c r="G179" s="6" t="s">
        <v>276</v>
      </c>
      <c r="H179" s="8">
        <v>80</v>
      </c>
      <c r="I179" s="8" t="s">
        <v>275</v>
      </c>
      <c r="J179" s="8" t="s">
        <v>19</v>
      </c>
      <c r="K179" s="8" t="s">
        <v>20</v>
      </c>
      <c r="L179" s="9"/>
    </row>
    <row r="180" s="2" customFormat="1" ht="42" customHeight="1" spans="1:12">
      <c r="A180" s="6">
        <v>179</v>
      </c>
      <c r="B180" s="6" t="s">
        <v>12</v>
      </c>
      <c r="C180" s="6" t="s">
        <v>46</v>
      </c>
      <c r="D180" s="6" t="s">
        <v>47</v>
      </c>
      <c r="E180" s="6" t="s">
        <v>132</v>
      </c>
      <c r="F180" s="6" t="s">
        <v>277</v>
      </c>
      <c r="G180" s="6" t="s">
        <v>278</v>
      </c>
      <c r="H180" s="8">
        <v>200</v>
      </c>
      <c r="I180" s="8" t="s">
        <v>18</v>
      </c>
      <c r="J180" s="8" t="s">
        <v>19</v>
      </c>
      <c r="K180" s="8" t="s">
        <v>20</v>
      </c>
      <c r="L180" s="9"/>
    </row>
    <row r="181" s="1" customFormat="1" ht="42" customHeight="1" spans="1:12">
      <c r="A181" s="6">
        <v>180</v>
      </c>
      <c r="B181" s="6" t="s">
        <v>12</v>
      </c>
      <c r="C181" s="6" t="s">
        <v>46</v>
      </c>
      <c r="D181" s="6" t="s">
        <v>47</v>
      </c>
      <c r="E181" s="6" t="s">
        <v>132</v>
      </c>
      <c r="F181" s="6" t="s">
        <v>277</v>
      </c>
      <c r="G181" s="6" t="s">
        <v>279</v>
      </c>
      <c r="H181" s="8">
        <v>200</v>
      </c>
      <c r="I181" s="8" t="s">
        <v>18</v>
      </c>
      <c r="J181" s="8" t="s">
        <v>19</v>
      </c>
      <c r="K181" s="8" t="s">
        <v>20</v>
      </c>
      <c r="L181" s="9"/>
    </row>
    <row r="182" s="1" customFormat="1" ht="42" customHeight="1" spans="1:12">
      <c r="A182" s="6">
        <v>181</v>
      </c>
      <c r="B182" s="6" t="s">
        <v>12</v>
      </c>
      <c r="C182" s="6" t="s">
        <v>46</v>
      </c>
      <c r="D182" s="6" t="s">
        <v>47</v>
      </c>
      <c r="E182" s="6" t="s">
        <v>132</v>
      </c>
      <c r="F182" s="6" t="s">
        <v>277</v>
      </c>
      <c r="G182" s="6" t="s">
        <v>280</v>
      </c>
      <c r="H182" s="8">
        <v>200</v>
      </c>
      <c r="I182" s="8" t="s">
        <v>18</v>
      </c>
      <c r="J182" s="8" t="s">
        <v>19</v>
      </c>
      <c r="K182" s="8" t="s">
        <v>20</v>
      </c>
      <c r="L182" s="9"/>
    </row>
    <row r="183" s="2" customFormat="1" ht="42" customHeight="1" spans="1:12">
      <c r="A183" s="6">
        <v>182</v>
      </c>
      <c r="B183" s="6" t="s">
        <v>12</v>
      </c>
      <c r="C183" s="6" t="s">
        <v>46</v>
      </c>
      <c r="D183" s="6" t="s">
        <v>47</v>
      </c>
      <c r="E183" s="6" t="s">
        <v>132</v>
      </c>
      <c r="F183" s="6" t="s">
        <v>277</v>
      </c>
      <c r="G183" s="6" t="s">
        <v>281</v>
      </c>
      <c r="H183" s="8">
        <v>200</v>
      </c>
      <c r="I183" s="8" t="s">
        <v>18</v>
      </c>
      <c r="J183" s="8" t="s">
        <v>19</v>
      </c>
      <c r="K183" s="8" t="s">
        <v>20</v>
      </c>
      <c r="L183" s="9"/>
    </row>
    <row r="184" s="2" customFormat="1" ht="42" customHeight="1" spans="1:12">
      <c r="A184" s="6">
        <v>183</v>
      </c>
      <c r="B184" s="6" t="s">
        <v>12</v>
      </c>
      <c r="C184" s="6" t="s">
        <v>46</v>
      </c>
      <c r="D184" s="6" t="s">
        <v>57</v>
      </c>
      <c r="E184" s="6" t="s">
        <v>58</v>
      </c>
      <c r="F184" s="6" t="s">
        <v>282</v>
      </c>
      <c r="G184" s="6" t="s">
        <v>283</v>
      </c>
      <c r="H184" s="8">
        <v>180</v>
      </c>
      <c r="I184" s="8" t="s">
        <v>155</v>
      </c>
      <c r="J184" s="8" t="s">
        <v>19</v>
      </c>
      <c r="K184" s="8" t="s">
        <v>20</v>
      </c>
      <c r="L184" s="9"/>
    </row>
    <row r="185" s="2" customFormat="1" ht="42" customHeight="1" spans="1:12">
      <c r="A185" s="6">
        <v>184</v>
      </c>
      <c r="B185" s="6" t="s">
        <v>12</v>
      </c>
      <c r="C185" s="6" t="s">
        <v>46</v>
      </c>
      <c r="D185" s="6" t="s">
        <v>57</v>
      </c>
      <c r="E185" s="6" t="s">
        <v>58</v>
      </c>
      <c r="F185" s="6" t="s">
        <v>282</v>
      </c>
      <c r="G185" s="6" t="s">
        <v>284</v>
      </c>
      <c r="H185" s="8">
        <v>180</v>
      </c>
      <c r="I185" s="8" t="s">
        <v>155</v>
      </c>
      <c r="J185" s="8" t="s">
        <v>19</v>
      </c>
      <c r="K185" s="8" t="s">
        <v>20</v>
      </c>
      <c r="L185" s="9"/>
    </row>
    <row r="186" s="2" customFormat="1" ht="42" customHeight="1" spans="1:12">
      <c r="A186" s="6">
        <v>185</v>
      </c>
      <c r="B186" s="6" t="s">
        <v>12</v>
      </c>
      <c r="C186" s="6" t="s">
        <v>13</v>
      </c>
      <c r="D186" s="6" t="s">
        <v>14</v>
      </c>
      <c r="E186" s="6" t="s">
        <v>285</v>
      </c>
      <c r="F186" s="6" t="s">
        <v>286</v>
      </c>
      <c r="G186" s="6" t="s">
        <v>287</v>
      </c>
      <c r="H186" s="8">
        <v>250</v>
      </c>
      <c r="I186" s="8" t="s">
        <v>18</v>
      </c>
      <c r="J186" s="8" t="s">
        <v>19</v>
      </c>
      <c r="K186" s="8" t="s">
        <v>20</v>
      </c>
      <c r="L186" s="9"/>
    </row>
    <row r="187" s="2" customFormat="1" ht="42" customHeight="1" spans="1:12">
      <c r="A187" s="6">
        <v>186</v>
      </c>
      <c r="B187" s="6" t="s">
        <v>12</v>
      </c>
      <c r="C187" s="6" t="s">
        <v>13</v>
      </c>
      <c r="D187" s="6" t="s">
        <v>14</v>
      </c>
      <c r="E187" s="6" t="s">
        <v>285</v>
      </c>
      <c r="F187" s="6" t="s">
        <v>286</v>
      </c>
      <c r="G187" s="6" t="s">
        <v>288</v>
      </c>
      <c r="H187" s="8">
        <v>250</v>
      </c>
      <c r="I187" s="8" t="s">
        <v>18</v>
      </c>
      <c r="J187" s="8" t="s">
        <v>19</v>
      </c>
      <c r="K187" s="8" t="s">
        <v>20</v>
      </c>
      <c r="L187" s="9"/>
    </row>
    <row r="188" s="2" customFormat="1" ht="42" customHeight="1" spans="1:12">
      <c r="A188" s="6">
        <v>187</v>
      </c>
      <c r="B188" s="6" t="s">
        <v>12</v>
      </c>
      <c r="C188" s="6" t="s">
        <v>13</v>
      </c>
      <c r="D188" s="6" t="s">
        <v>14</v>
      </c>
      <c r="E188" s="6" t="s">
        <v>285</v>
      </c>
      <c r="F188" s="6" t="s">
        <v>286</v>
      </c>
      <c r="G188" s="6" t="s">
        <v>289</v>
      </c>
      <c r="H188" s="8">
        <v>250</v>
      </c>
      <c r="I188" s="8" t="s">
        <v>18</v>
      </c>
      <c r="J188" s="8" t="s">
        <v>19</v>
      </c>
      <c r="K188" s="8" t="s">
        <v>20</v>
      </c>
      <c r="L188" s="9"/>
    </row>
    <row r="189" s="1" customFormat="1" ht="42" customHeight="1" spans="1:12">
      <c r="A189" s="6">
        <v>188</v>
      </c>
      <c r="B189" s="6" t="s">
        <v>12</v>
      </c>
      <c r="C189" s="6" t="s">
        <v>13</v>
      </c>
      <c r="D189" s="6" t="s">
        <v>14</v>
      </c>
      <c r="E189" s="6" t="s">
        <v>285</v>
      </c>
      <c r="F189" s="6" t="s">
        <v>286</v>
      </c>
      <c r="G189" s="6" t="s">
        <v>290</v>
      </c>
      <c r="H189" s="8">
        <v>250</v>
      </c>
      <c r="I189" s="8" t="s">
        <v>18</v>
      </c>
      <c r="J189" s="8" t="s">
        <v>19</v>
      </c>
      <c r="K189" s="8" t="s">
        <v>20</v>
      </c>
      <c r="L189" s="9"/>
    </row>
    <row r="190" s="1" customFormat="1" ht="42" customHeight="1" spans="1:12">
      <c r="A190" s="6">
        <v>189</v>
      </c>
      <c r="B190" s="6" t="s">
        <v>12</v>
      </c>
      <c r="C190" s="6" t="s">
        <v>13</v>
      </c>
      <c r="D190" s="6" t="s">
        <v>14</v>
      </c>
      <c r="E190" s="6" t="s">
        <v>285</v>
      </c>
      <c r="F190" s="6" t="s">
        <v>286</v>
      </c>
      <c r="G190" s="6" t="s">
        <v>291</v>
      </c>
      <c r="H190" s="8">
        <v>250</v>
      </c>
      <c r="I190" s="8" t="s">
        <v>18</v>
      </c>
      <c r="J190" s="8" t="s">
        <v>19</v>
      </c>
      <c r="K190" s="8" t="s">
        <v>20</v>
      </c>
      <c r="L190" s="9"/>
    </row>
    <row r="191" s="2" customFormat="1" ht="42" customHeight="1" spans="1:12">
      <c r="A191" s="6">
        <v>190</v>
      </c>
      <c r="B191" s="6" t="s">
        <v>12</v>
      </c>
      <c r="C191" s="6" t="s">
        <v>13</v>
      </c>
      <c r="D191" s="6" t="s">
        <v>14</v>
      </c>
      <c r="E191" s="6" t="s">
        <v>285</v>
      </c>
      <c r="F191" s="6" t="s">
        <v>286</v>
      </c>
      <c r="G191" s="6" t="s">
        <v>292</v>
      </c>
      <c r="H191" s="8">
        <v>250</v>
      </c>
      <c r="I191" s="8" t="s">
        <v>18</v>
      </c>
      <c r="J191" s="8" t="s">
        <v>19</v>
      </c>
      <c r="K191" s="8" t="s">
        <v>20</v>
      </c>
      <c r="L191" s="9"/>
    </row>
    <row r="192" s="2" customFormat="1" ht="42" customHeight="1" spans="1:12">
      <c r="A192" s="6">
        <v>191</v>
      </c>
      <c r="B192" s="6" t="s">
        <v>12</v>
      </c>
      <c r="C192" s="6" t="s">
        <v>13</v>
      </c>
      <c r="D192" s="6" t="s">
        <v>14</v>
      </c>
      <c r="E192" s="6" t="s">
        <v>285</v>
      </c>
      <c r="F192" s="6" t="s">
        <v>286</v>
      </c>
      <c r="G192" s="6" t="s">
        <v>293</v>
      </c>
      <c r="H192" s="8">
        <v>250</v>
      </c>
      <c r="I192" s="8" t="s">
        <v>18</v>
      </c>
      <c r="J192" s="8" t="s">
        <v>19</v>
      </c>
      <c r="K192" s="8" t="s">
        <v>20</v>
      </c>
      <c r="L192" s="9"/>
    </row>
    <row r="193" s="2" customFormat="1" ht="42" customHeight="1" spans="1:12">
      <c r="A193" s="6">
        <v>192</v>
      </c>
      <c r="B193" s="6" t="s">
        <v>12</v>
      </c>
      <c r="C193" s="6" t="s">
        <v>13</v>
      </c>
      <c r="D193" s="6" t="s">
        <v>14</v>
      </c>
      <c r="E193" s="6" t="s">
        <v>285</v>
      </c>
      <c r="F193" s="6" t="s">
        <v>286</v>
      </c>
      <c r="G193" s="6" t="s">
        <v>294</v>
      </c>
      <c r="H193" s="8">
        <v>250</v>
      </c>
      <c r="I193" s="8" t="s">
        <v>18</v>
      </c>
      <c r="J193" s="8" t="s">
        <v>19</v>
      </c>
      <c r="K193" s="8" t="s">
        <v>20</v>
      </c>
      <c r="L193" s="9"/>
    </row>
    <row r="194" s="2" customFormat="1" ht="42" customHeight="1" spans="1:12">
      <c r="A194" s="6">
        <v>193</v>
      </c>
      <c r="B194" s="6" t="s">
        <v>12</v>
      </c>
      <c r="C194" s="6" t="s">
        <v>46</v>
      </c>
      <c r="D194" s="6" t="s">
        <v>47</v>
      </c>
      <c r="E194" s="6" t="s">
        <v>132</v>
      </c>
      <c r="F194" s="6" t="s">
        <v>295</v>
      </c>
      <c r="G194" s="6" t="s">
        <v>295</v>
      </c>
      <c r="H194" s="8">
        <v>80</v>
      </c>
      <c r="I194" s="8" t="s">
        <v>18</v>
      </c>
      <c r="J194" s="8" t="s">
        <v>19</v>
      </c>
      <c r="K194" s="8" t="s">
        <v>20</v>
      </c>
      <c r="L194" s="9"/>
    </row>
    <row r="195" s="2" customFormat="1" ht="42" customHeight="1" spans="1:12">
      <c r="A195" s="6">
        <v>194</v>
      </c>
      <c r="B195" s="6" t="s">
        <v>12</v>
      </c>
      <c r="C195" s="6" t="s">
        <v>13</v>
      </c>
      <c r="D195" s="6" t="s">
        <v>296</v>
      </c>
      <c r="E195" s="6" t="s">
        <v>297</v>
      </c>
      <c r="F195" s="6" t="s">
        <v>298</v>
      </c>
      <c r="G195" s="7" t="s">
        <v>299</v>
      </c>
      <c r="H195" s="6" t="s">
        <v>130</v>
      </c>
      <c r="I195" s="6" t="s">
        <v>130</v>
      </c>
      <c r="J195" s="6" t="s">
        <v>131</v>
      </c>
      <c r="K195" s="6" t="s">
        <v>130</v>
      </c>
      <c r="L195" s="9"/>
    </row>
    <row r="196" s="2" customFormat="1" ht="42" customHeight="1" spans="1:12">
      <c r="A196" s="6">
        <v>195</v>
      </c>
      <c r="B196" s="6" t="s">
        <v>12</v>
      </c>
      <c r="C196" s="6" t="s">
        <v>13</v>
      </c>
      <c r="D196" s="6" t="s">
        <v>296</v>
      </c>
      <c r="E196" s="6" t="s">
        <v>297</v>
      </c>
      <c r="F196" s="6" t="s">
        <v>298</v>
      </c>
      <c r="G196" s="7" t="s">
        <v>300</v>
      </c>
      <c r="H196" s="6" t="s">
        <v>130</v>
      </c>
      <c r="I196" s="6" t="s">
        <v>130</v>
      </c>
      <c r="J196" s="6" t="s">
        <v>131</v>
      </c>
      <c r="K196" s="6" t="s">
        <v>130</v>
      </c>
      <c r="L196" s="9"/>
    </row>
    <row r="197" s="2" customFormat="1" ht="42" customHeight="1" spans="1:12">
      <c r="A197" s="6">
        <v>196</v>
      </c>
      <c r="B197" s="6" t="s">
        <v>12</v>
      </c>
      <c r="C197" s="6" t="s">
        <v>13</v>
      </c>
      <c r="D197" s="6" t="s">
        <v>296</v>
      </c>
      <c r="E197" s="6" t="s">
        <v>297</v>
      </c>
      <c r="F197" s="6" t="s">
        <v>298</v>
      </c>
      <c r="G197" s="7" t="s">
        <v>301</v>
      </c>
      <c r="H197" s="6" t="s">
        <v>130</v>
      </c>
      <c r="I197" s="6" t="s">
        <v>130</v>
      </c>
      <c r="J197" s="6" t="s">
        <v>131</v>
      </c>
      <c r="K197" s="6" t="s">
        <v>130</v>
      </c>
      <c r="L197" s="9"/>
    </row>
    <row r="198" s="2" customFormat="1" ht="42" customHeight="1" spans="1:12">
      <c r="A198" s="6">
        <v>197</v>
      </c>
      <c r="B198" s="6" t="s">
        <v>12</v>
      </c>
      <c r="C198" s="6" t="s">
        <v>13</v>
      </c>
      <c r="D198" s="6" t="s">
        <v>296</v>
      </c>
      <c r="E198" s="6" t="s">
        <v>297</v>
      </c>
      <c r="F198" s="6" t="s">
        <v>298</v>
      </c>
      <c r="G198" s="7" t="s">
        <v>302</v>
      </c>
      <c r="H198" s="6" t="s">
        <v>130</v>
      </c>
      <c r="I198" s="6" t="s">
        <v>130</v>
      </c>
      <c r="J198" s="6" t="s">
        <v>131</v>
      </c>
      <c r="K198" s="6" t="s">
        <v>130</v>
      </c>
      <c r="L198" s="9"/>
    </row>
    <row r="199" s="2" customFormat="1" ht="42" customHeight="1" spans="1:12">
      <c r="A199" s="6">
        <v>198</v>
      </c>
      <c r="B199" s="6" t="s">
        <v>12</v>
      </c>
      <c r="C199" s="6" t="s">
        <v>13</v>
      </c>
      <c r="D199" s="6" t="s">
        <v>296</v>
      </c>
      <c r="E199" s="6" t="s">
        <v>297</v>
      </c>
      <c r="F199" s="6" t="s">
        <v>298</v>
      </c>
      <c r="G199" s="7" t="s">
        <v>303</v>
      </c>
      <c r="H199" s="6" t="s">
        <v>130</v>
      </c>
      <c r="I199" s="6" t="s">
        <v>130</v>
      </c>
      <c r="J199" s="6" t="s">
        <v>131</v>
      </c>
      <c r="K199" s="6" t="s">
        <v>130</v>
      </c>
      <c r="L199" s="9"/>
    </row>
    <row r="200" s="2" customFormat="1" ht="42" customHeight="1" spans="1:12">
      <c r="A200" s="6">
        <v>199</v>
      </c>
      <c r="B200" s="6" t="s">
        <v>12</v>
      </c>
      <c r="C200" s="6" t="s">
        <v>13</v>
      </c>
      <c r="D200" s="6" t="s">
        <v>296</v>
      </c>
      <c r="E200" s="6" t="s">
        <v>297</v>
      </c>
      <c r="F200" s="6" t="s">
        <v>298</v>
      </c>
      <c r="G200" s="7" t="s">
        <v>304</v>
      </c>
      <c r="H200" s="6" t="s">
        <v>130</v>
      </c>
      <c r="I200" s="6" t="s">
        <v>130</v>
      </c>
      <c r="J200" s="6" t="s">
        <v>131</v>
      </c>
      <c r="K200" s="6" t="s">
        <v>130</v>
      </c>
      <c r="L200" s="9"/>
    </row>
    <row r="201" s="1" customFormat="1" ht="42" customHeight="1" spans="1:12">
      <c r="A201" s="6">
        <v>200</v>
      </c>
      <c r="B201" s="6" t="s">
        <v>12</v>
      </c>
      <c r="C201" s="6" t="s">
        <v>13</v>
      </c>
      <c r="D201" s="6" t="s">
        <v>296</v>
      </c>
      <c r="E201" s="6" t="s">
        <v>297</v>
      </c>
      <c r="F201" s="6" t="s">
        <v>298</v>
      </c>
      <c r="G201" s="7" t="s">
        <v>305</v>
      </c>
      <c r="H201" s="6" t="s">
        <v>130</v>
      </c>
      <c r="I201" s="6" t="s">
        <v>130</v>
      </c>
      <c r="J201" s="6" t="s">
        <v>131</v>
      </c>
      <c r="K201" s="6" t="s">
        <v>130</v>
      </c>
      <c r="L201" s="9"/>
    </row>
    <row r="202" s="1" customFormat="1" ht="42" customHeight="1" spans="1:12">
      <c r="A202" s="6">
        <v>201</v>
      </c>
      <c r="B202" s="6" t="s">
        <v>12</v>
      </c>
      <c r="C202" s="6" t="s">
        <v>13</v>
      </c>
      <c r="D202" s="6" t="s">
        <v>296</v>
      </c>
      <c r="E202" s="6" t="s">
        <v>297</v>
      </c>
      <c r="F202" s="6" t="s">
        <v>298</v>
      </c>
      <c r="G202" s="7" t="s">
        <v>306</v>
      </c>
      <c r="H202" s="6" t="s">
        <v>130</v>
      </c>
      <c r="I202" s="6" t="s">
        <v>130</v>
      </c>
      <c r="J202" s="6" t="s">
        <v>131</v>
      </c>
      <c r="K202" s="6" t="s">
        <v>130</v>
      </c>
      <c r="L202" s="9"/>
    </row>
    <row r="203" s="1" customFormat="1" ht="42" customHeight="1" spans="1:12">
      <c r="A203" s="6">
        <v>202</v>
      </c>
      <c r="B203" s="6" t="s">
        <v>12</v>
      </c>
      <c r="C203" s="6" t="s">
        <v>13</v>
      </c>
      <c r="D203" s="6" t="s">
        <v>296</v>
      </c>
      <c r="E203" s="6" t="s">
        <v>297</v>
      </c>
      <c r="F203" s="6" t="s">
        <v>298</v>
      </c>
      <c r="G203" s="7" t="s">
        <v>307</v>
      </c>
      <c r="H203" s="6" t="s">
        <v>130</v>
      </c>
      <c r="I203" s="6" t="s">
        <v>130</v>
      </c>
      <c r="J203" s="6" t="s">
        <v>131</v>
      </c>
      <c r="K203" s="6" t="s">
        <v>130</v>
      </c>
      <c r="L203" s="9"/>
    </row>
    <row r="204" s="2" customFormat="1" ht="42" customHeight="1" spans="1:12">
      <c r="A204" s="6">
        <v>203</v>
      </c>
      <c r="B204" s="6" t="s">
        <v>12</v>
      </c>
      <c r="C204" s="6" t="s">
        <v>13</v>
      </c>
      <c r="D204" s="6" t="s">
        <v>296</v>
      </c>
      <c r="E204" s="6" t="s">
        <v>297</v>
      </c>
      <c r="F204" s="6" t="s">
        <v>298</v>
      </c>
      <c r="G204" s="7" t="s">
        <v>308</v>
      </c>
      <c r="H204" s="6" t="s">
        <v>130</v>
      </c>
      <c r="I204" s="6" t="s">
        <v>130</v>
      </c>
      <c r="J204" s="6" t="s">
        <v>131</v>
      </c>
      <c r="K204" s="6" t="s">
        <v>130</v>
      </c>
      <c r="L204" s="9"/>
    </row>
    <row r="205" s="2" customFormat="1" ht="42" customHeight="1" spans="1:12">
      <c r="A205" s="6">
        <v>204</v>
      </c>
      <c r="B205" s="6" t="s">
        <v>12</v>
      </c>
      <c r="C205" s="6" t="s">
        <v>13</v>
      </c>
      <c r="D205" s="6" t="s">
        <v>296</v>
      </c>
      <c r="E205" s="6" t="s">
        <v>297</v>
      </c>
      <c r="F205" s="6" t="s">
        <v>298</v>
      </c>
      <c r="G205" s="7" t="s">
        <v>309</v>
      </c>
      <c r="H205" s="6" t="s">
        <v>130</v>
      </c>
      <c r="I205" s="6" t="s">
        <v>130</v>
      </c>
      <c r="J205" s="6" t="s">
        <v>131</v>
      </c>
      <c r="K205" s="6" t="s">
        <v>130</v>
      </c>
      <c r="L205" s="9"/>
    </row>
    <row r="206" s="2" customFormat="1" ht="42" customHeight="1" spans="1:12">
      <c r="A206" s="6">
        <v>205</v>
      </c>
      <c r="B206" s="6" t="s">
        <v>12</v>
      </c>
      <c r="C206" s="6" t="s">
        <v>13</v>
      </c>
      <c r="D206" s="6" t="s">
        <v>296</v>
      </c>
      <c r="E206" s="6" t="s">
        <v>297</v>
      </c>
      <c r="F206" s="6" t="s">
        <v>298</v>
      </c>
      <c r="G206" s="7" t="s">
        <v>310</v>
      </c>
      <c r="H206" s="6" t="s">
        <v>130</v>
      </c>
      <c r="I206" s="6" t="s">
        <v>130</v>
      </c>
      <c r="J206" s="6" t="s">
        <v>131</v>
      </c>
      <c r="K206" s="6" t="s">
        <v>130</v>
      </c>
      <c r="L206" s="9"/>
    </row>
    <row r="207" s="2" customFormat="1" ht="42" customHeight="1" spans="1:12">
      <c r="A207" s="6">
        <v>206</v>
      </c>
      <c r="B207" s="6" t="s">
        <v>12</v>
      </c>
      <c r="C207" s="6" t="s">
        <v>13</v>
      </c>
      <c r="D207" s="6" t="s">
        <v>296</v>
      </c>
      <c r="E207" s="6" t="s">
        <v>297</v>
      </c>
      <c r="F207" s="6" t="s">
        <v>298</v>
      </c>
      <c r="G207" s="7" t="s">
        <v>311</v>
      </c>
      <c r="H207" s="6" t="s">
        <v>130</v>
      </c>
      <c r="I207" s="6" t="s">
        <v>130</v>
      </c>
      <c r="J207" s="6" t="s">
        <v>131</v>
      </c>
      <c r="K207" s="6" t="s">
        <v>130</v>
      </c>
      <c r="L207" s="9"/>
    </row>
    <row r="208" s="2" customFormat="1" ht="42" customHeight="1" spans="1:12">
      <c r="A208" s="6">
        <v>207</v>
      </c>
      <c r="B208" s="6" t="s">
        <v>12</v>
      </c>
      <c r="C208" s="6" t="s">
        <v>46</v>
      </c>
      <c r="D208" s="6" t="s">
        <v>57</v>
      </c>
      <c r="E208" s="6" t="s">
        <v>58</v>
      </c>
      <c r="F208" s="6" t="s">
        <v>312</v>
      </c>
      <c r="G208" s="6" t="s">
        <v>313</v>
      </c>
      <c r="H208" s="8">
        <v>120</v>
      </c>
      <c r="I208" s="8" t="s">
        <v>61</v>
      </c>
      <c r="J208" s="8" t="s">
        <v>19</v>
      </c>
      <c r="K208" s="8" t="s">
        <v>20</v>
      </c>
      <c r="L208" s="9"/>
    </row>
    <row r="209" s="2" customFormat="1" ht="42" customHeight="1" spans="1:12">
      <c r="A209" s="6">
        <v>208</v>
      </c>
      <c r="B209" s="6" t="s">
        <v>12</v>
      </c>
      <c r="C209" s="6" t="s">
        <v>46</v>
      </c>
      <c r="D209" s="6" t="s">
        <v>57</v>
      </c>
      <c r="E209" s="6" t="s">
        <v>58</v>
      </c>
      <c r="F209" s="6" t="s">
        <v>312</v>
      </c>
      <c r="G209" s="6" t="s">
        <v>314</v>
      </c>
      <c r="H209" s="8">
        <v>120</v>
      </c>
      <c r="I209" s="8" t="s">
        <v>61</v>
      </c>
      <c r="J209" s="8" t="s">
        <v>19</v>
      </c>
      <c r="K209" s="8" t="s">
        <v>20</v>
      </c>
      <c r="L209" s="9"/>
    </row>
    <row r="210" s="2" customFormat="1" ht="42" customHeight="1" spans="1:12">
      <c r="A210" s="6">
        <v>209</v>
      </c>
      <c r="B210" s="6" t="s">
        <v>12</v>
      </c>
      <c r="C210" s="6" t="s">
        <v>46</v>
      </c>
      <c r="D210" s="6" t="s">
        <v>57</v>
      </c>
      <c r="E210" s="6" t="s">
        <v>58</v>
      </c>
      <c r="F210" s="6" t="s">
        <v>312</v>
      </c>
      <c r="G210" s="6" t="s">
        <v>315</v>
      </c>
      <c r="H210" s="8">
        <v>120</v>
      </c>
      <c r="I210" s="8" t="s">
        <v>61</v>
      </c>
      <c r="J210" s="8" t="s">
        <v>19</v>
      </c>
      <c r="K210" s="8" t="s">
        <v>20</v>
      </c>
      <c r="L210" s="9"/>
    </row>
    <row r="211" s="2" customFormat="1" ht="42" customHeight="1" spans="1:12">
      <c r="A211" s="6">
        <v>210</v>
      </c>
      <c r="B211" s="6" t="s">
        <v>12</v>
      </c>
      <c r="C211" s="6" t="s">
        <v>36</v>
      </c>
      <c r="D211" s="6" t="s">
        <v>37</v>
      </c>
      <c r="E211" s="6" t="s">
        <v>316</v>
      </c>
      <c r="F211" s="6" t="s">
        <v>317</v>
      </c>
      <c r="G211" s="6" t="s">
        <v>317</v>
      </c>
      <c r="H211" s="8">
        <v>1800</v>
      </c>
      <c r="I211" s="8" t="s">
        <v>318</v>
      </c>
      <c r="J211" s="8" t="s">
        <v>42</v>
      </c>
      <c r="K211" s="8" t="s">
        <v>20</v>
      </c>
      <c r="L211" s="9"/>
    </row>
    <row r="212" s="2" customFormat="1" ht="42" customHeight="1" spans="1:12">
      <c r="A212" s="6">
        <v>211</v>
      </c>
      <c r="B212" s="6" t="s">
        <v>12</v>
      </c>
      <c r="C212" s="6" t="s">
        <v>36</v>
      </c>
      <c r="D212" s="6" t="s">
        <v>37</v>
      </c>
      <c r="E212" s="6" t="s">
        <v>316</v>
      </c>
      <c r="F212" s="6" t="s">
        <v>316</v>
      </c>
      <c r="G212" s="6" t="s">
        <v>319</v>
      </c>
      <c r="H212" s="8">
        <v>30000</v>
      </c>
      <c r="I212" s="8" t="s">
        <v>41</v>
      </c>
      <c r="J212" s="8" t="s">
        <v>42</v>
      </c>
      <c r="K212" s="8" t="s">
        <v>20</v>
      </c>
      <c r="L212" s="9"/>
    </row>
    <row r="213" s="2" customFormat="1" ht="42" customHeight="1" spans="1:12">
      <c r="A213" s="6">
        <v>212</v>
      </c>
      <c r="B213" s="6" t="s">
        <v>12</v>
      </c>
      <c r="C213" s="6" t="s">
        <v>36</v>
      </c>
      <c r="D213" s="6" t="s">
        <v>37</v>
      </c>
      <c r="E213" s="6" t="s">
        <v>316</v>
      </c>
      <c r="F213" s="6" t="s">
        <v>316</v>
      </c>
      <c r="G213" s="6" t="s">
        <v>320</v>
      </c>
      <c r="H213" s="8">
        <v>30000</v>
      </c>
      <c r="I213" s="8" t="s">
        <v>41</v>
      </c>
      <c r="J213" s="8" t="s">
        <v>42</v>
      </c>
      <c r="K213" s="8" t="s">
        <v>20</v>
      </c>
      <c r="L213" s="9"/>
    </row>
    <row r="214" s="2" customFormat="1" ht="42" customHeight="1" spans="1:12">
      <c r="A214" s="6">
        <v>213</v>
      </c>
      <c r="B214" s="6" t="s">
        <v>12</v>
      </c>
      <c r="C214" s="6" t="s">
        <v>36</v>
      </c>
      <c r="D214" s="6" t="s">
        <v>37</v>
      </c>
      <c r="E214" s="6" t="s">
        <v>316</v>
      </c>
      <c r="F214" s="6" t="s">
        <v>316</v>
      </c>
      <c r="G214" s="6" t="s">
        <v>321</v>
      </c>
      <c r="H214" s="8">
        <v>30000</v>
      </c>
      <c r="I214" s="8" t="s">
        <v>41</v>
      </c>
      <c r="J214" s="8" t="s">
        <v>42</v>
      </c>
      <c r="K214" s="8" t="s">
        <v>20</v>
      </c>
      <c r="L214" s="9"/>
    </row>
    <row r="215" s="2" customFormat="1" ht="42" customHeight="1" spans="1:12">
      <c r="A215" s="6">
        <v>214</v>
      </c>
      <c r="B215" s="6" t="s">
        <v>12</v>
      </c>
      <c r="C215" s="6" t="s">
        <v>36</v>
      </c>
      <c r="D215" s="6" t="s">
        <v>37</v>
      </c>
      <c r="E215" s="6" t="s">
        <v>316</v>
      </c>
      <c r="F215" s="6" t="s">
        <v>316</v>
      </c>
      <c r="G215" s="6" t="s">
        <v>322</v>
      </c>
      <c r="H215" s="8">
        <v>30000</v>
      </c>
      <c r="I215" s="8" t="s">
        <v>41</v>
      </c>
      <c r="J215" s="8" t="s">
        <v>42</v>
      </c>
      <c r="K215" s="8" t="s">
        <v>20</v>
      </c>
      <c r="L215" s="9"/>
    </row>
    <row r="216" s="2" customFormat="1" ht="42" customHeight="1" spans="1:12">
      <c r="A216" s="6">
        <v>215</v>
      </c>
      <c r="B216" s="6" t="s">
        <v>12</v>
      </c>
      <c r="C216" s="6" t="s">
        <v>46</v>
      </c>
      <c r="D216" s="6" t="s">
        <v>47</v>
      </c>
      <c r="E216" s="6" t="s">
        <v>132</v>
      </c>
      <c r="F216" s="6" t="s">
        <v>323</v>
      </c>
      <c r="G216" s="6" t="s">
        <v>323</v>
      </c>
      <c r="H216" s="8">
        <v>60</v>
      </c>
      <c r="I216" s="8" t="s">
        <v>228</v>
      </c>
      <c r="J216" s="8" t="s">
        <v>19</v>
      </c>
      <c r="K216" s="8" t="s">
        <v>20</v>
      </c>
      <c r="L216" s="9"/>
    </row>
    <row r="217" s="2" customFormat="1" ht="42" customHeight="1" spans="1:12">
      <c r="A217" s="6">
        <v>216</v>
      </c>
      <c r="B217" s="6" t="s">
        <v>12</v>
      </c>
      <c r="C217" s="6" t="s">
        <v>125</v>
      </c>
      <c r="D217" s="6" t="s">
        <v>134</v>
      </c>
      <c r="E217" s="6" t="s">
        <v>178</v>
      </c>
      <c r="F217" s="6" t="s">
        <v>324</v>
      </c>
      <c r="G217" s="6" t="s">
        <v>325</v>
      </c>
      <c r="H217" s="8">
        <v>8100</v>
      </c>
      <c r="I217" s="8" t="s">
        <v>41</v>
      </c>
      <c r="J217" s="8" t="s">
        <v>19</v>
      </c>
      <c r="K217" s="8" t="s">
        <v>20</v>
      </c>
      <c r="L217" s="9"/>
    </row>
    <row r="218" s="2" customFormat="1" ht="42" customHeight="1" spans="1:12">
      <c r="A218" s="6">
        <v>217</v>
      </c>
      <c r="B218" s="6" t="s">
        <v>12</v>
      </c>
      <c r="C218" s="6" t="s">
        <v>125</v>
      </c>
      <c r="D218" s="6" t="s">
        <v>134</v>
      </c>
      <c r="E218" s="6" t="s">
        <v>178</v>
      </c>
      <c r="F218" s="6" t="s">
        <v>324</v>
      </c>
      <c r="G218" s="6" t="s">
        <v>326</v>
      </c>
      <c r="H218" s="8">
        <v>8100</v>
      </c>
      <c r="I218" s="8" t="s">
        <v>41</v>
      </c>
      <c r="J218" s="8" t="s">
        <v>19</v>
      </c>
      <c r="K218" s="8" t="s">
        <v>20</v>
      </c>
      <c r="L218" s="9"/>
    </row>
    <row r="219" s="2" customFormat="1" ht="42" customHeight="1" spans="1:12">
      <c r="A219" s="6">
        <v>218</v>
      </c>
      <c r="B219" s="6" t="s">
        <v>12</v>
      </c>
      <c r="C219" s="6" t="s">
        <v>125</v>
      </c>
      <c r="D219" s="6" t="s">
        <v>134</v>
      </c>
      <c r="E219" s="6" t="s">
        <v>178</v>
      </c>
      <c r="F219" s="6" t="s">
        <v>324</v>
      </c>
      <c r="G219" s="6" t="s">
        <v>327</v>
      </c>
      <c r="H219" s="8">
        <v>8100</v>
      </c>
      <c r="I219" s="8" t="s">
        <v>41</v>
      </c>
      <c r="J219" s="8" t="s">
        <v>19</v>
      </c>
      <c r="K219" s="8" t="s">
        <v>20</v>
      </c>
      <c r="L219" s="9"/>
    </row>
    <row r="220" s="2" customFormat="1" ht="42" customHeight="1" spans="1:12">
      <c r="A220" s="6">
        <v>219</v>
      </c>
      <c r="B220" s="6" t="s">
        <v>12</v>
      </c>
      <c r="C220" s="6" t="s">
        <v>125</v>
      </c>
      <c r="D220" s="6" t="s">
        <v>134</v>
      </c>
      <c r="E220" s="6" t="s">
        <v>178</v>
      </c>
      <c r="F220" s="6" t="s">
        <v>324</v>
      </c>
      <c r="G220" s="6" t="s">
        <v>328</v>
      </c>
      <c r="H220" s="8">
        <v>8100</v>
      </c>
      <c r="I220" s="8" t="s">
        <v>41</v>
      </c>
      <c r="J220" s="8" t="s">
        <v>19</v>
      </c>
      <c r="K220" s="8" t="s">
        <v>20</v>
      </c>
      <c r="L220" s="9"/>
    </row>
    <row r="221" s="2" customFormat="1" ht="42" customHeight="1" spans="1:12">
      <c r="A221" s="6">
        <v>220</v>
      </c>
      <c r="B221" s="6" t="s">
        <v>12</v>
      </c>
      <c r="C221" s="6" t="s">
        <v>125</v>
      </c>
      <c r="D221" s="6" t="s">
        <v>134</v>
      </c>
      <c r="E221" s="6" t="s">
        <v>178</v>
      </c>
      <c r="F221" s="6" t="s">
        <v>324</v>
      </c>
      <c r="G221" s="6" t="s">
        <v>329</v>
      </c>
      <c r="H221" s="8">
        <v>8100</v>
      </c>
      <c r="I221" s="8" t="s">
        <v>41</v>
      </c>
      <c r="J221" s="8" t="s">
        <v>19</v>
      </c>
      <c r="K221" s="8" t="s">
        <v>20</v>
      </c>
      <c r="L221" s="9"/>
    </row>
    <row r="222" s="2" customFormat="1" ht="42" customHeight="1" spans="1:12">
      <c r="A222" s="6">
        <v>221</v>
      </c>
      <c r="B222" s="6" t="s">
        <v>12</v>
      </c>
      <c r="C222" s="6" t="s">
        <v>125</v>
      </c>
      <c r="D222" s="6" t="s">
        <v>134</v>
      </c>
      <c r="E222" s="6" t="s">
        <v>178</v>
      </c>
      <c r="F222" s="6" t="s">
        <v>324</v>
      </c>
      <c r="G222" s="6" t="s">
        <v>330</v>
      </c>
      <c r="H222" s="8">
        <v>8100</v>
      </c>
      <c r="I222" s="8" t="s">
        <v>41</v>
      </c>
      <c r="J222" s="8" t="s">
        <v>19</v>
      </c>
      <c r="K222" s="8" t="s">
        <v>20</v>
      </c>
      <c r="L222" s="9"/>
    </row>
    <row r="223" s="2" customFormat="1" ht="42" customHeight="1" spans="1:12">
      <c r="A223" s="6">
        <v>222</v>
      </c>
      <c r="B223" s="6" t="s">
        <v>12</v>
      </c>
      <c r="C223" s="6" t="s">
        <v>125</v>
      </c>
      <c r="D223" s="6" t="s">
        <v>134</v>
      </c>
      <c r="E223" s="6" t="s">
        <v>178</v>
      </c>
      <c r="F223" s="6" t="s">
        <v>324</v>
      </c>
      <c r="G223" s="6" t="s">
        <v>331</v>
      </c>
      <c r="H223" s="8">
        <v>8100</v>
      </c>
      <c r="I223" s="8" t="s">
        <v>41</v>
      </c>
      <c r="J223" s="8" t="s">
        <v>19</v>
      </c>
      <c r="K223" s="8" t="s">
        <v>20</v>
      </c>
      <c r="L223" s="9"/>
    </row>
    <row r="224" s="2" customFormat="1" ht="42" customHeight="1" spans="1:12">
      <c r="A224" s="6">
        <v>223</v>
      </c>
      <c r="B224" s="6" t="s">
        <v>12</v>
      </c>
      <c r="C224" s="6" t="s">
        <v>13</v>
      </c>
      <c r="D224" s="6" t="s">
        <v>91</v>
      </c>
      <c r="E224" s="6" t="s">
        <v>92</v>
      </c>
      <c r="F224" s="6" t="s">
        <v>332</v>
      </c>
      <c r="G224" s="6" t="s">
        <v>333</v>
      </c>
      <c r="H224" s="8">
        <v>2600</v>
      </c>
      <c r="I224" s="8" t="s">
        <v>41</v>
      </c>
      <c r="J224" s="8" t="s">
        <v>42</v>
      </c>
      <c r="K224" s="8" t="s">
        <v>20</v>
      </c>
      <c r="L224" s="9"/>
    </row>
    <row r="225" s="2" customFormat="1" ht="42" customHeight="1" spans="1:12">
      <c r="A225" s="6">
        <v>224</v>
      </c>
      <c r="B225" s="6" t="s">
        <v>12</v>
      </c>
      <c r="C225" s="6" t="s">
        <v>13</v>
      </c>
      <c r="D225" s="6" t="s">
        <v>91</v>
      </c>
      <c r="E225" s="6" t="s">
        <v>92</v>
      </c>
      <c r="F225" s="6" t="s">
        <v>332</v>
      </c>
      <c r="G225" s="6" t="s">
        <v>334</v>
      </c>
      <c r="H225" s="8">
        <v>2600</v>
      </c>
      <c r="I225" s="8" t="s">
        <v>41</v>
      </c>
      <c r="J225" s="8" t="s">
        <v>42</v>
      </c>
      <c r="K225" s="8" t="s">
        <v>20</v>
      </c>
      <c r="L225" s="9"/>
    </row>
    <row r="226" s="2" customFormat="1" ht="42" customHeight="1" spans="1:12">
      <c r="A226" s="6">
        <v>225</v>
      </c>
      <c r="B226" s="6" t="s">
        <v>12</v>
      </c>
      <c r="C226" s="6" t="s">
        <v>46</v>
      </c>
      <c r="D226" s="6" t="s">
        <v>57</v>
      </c>
      <c r="E226" s="6" t="s">
        <v>58</v>
      </c>
      <c r="F226" s="6" t="s">
        <v>335</v>
      </c>
      <c r="G226" s="6" t="s">
        <v>336</v>
      </c>
      <c r="H226" s="8">
        <v>40</v>
      </c>
      <c r="I226" s="8" t="s">
        <v>337</v>
      </c>
      <c r="J226" s="8" t="s">
        <v>19</v>
      </c>
      <c r="K226" s="8" t="s">
        <v>20</v>
      </c>
      <c r="L226" s="9"/>
    </row>
    <row r="227" s="2" customFormat="1" ht="42" customHeight="1" spans="1:12">
      <c r="A227" s="6">
        <v>226</v>
      </c>
      <c r="B227" s="6" t="s">
        <v>12</v>
      </c>
      <c r="C227" s="6" t="s">
        <v>46</v>
      </c>
      <c r="D227" s="6" t="s">
        <v>57</v>
      </c>
      <c r="E227" s="6" t="s">
        <v>58</v>
      </c>
      <c r="F227" s="6" t="s">
        <v>335</v>
      </c>
      <c r="G227" s="6" t="s">
        <v>338</v>
      </c>
      <c r="H227" s="8">
        <v>40</v>
      </c>
      <c r="I227" s="8" t="s">
        <v>337</v>
      </c>
      <c r="J227" s="8" t="s">
        <v>19</v>
      </c>
      <c r="K227" s="8" t="s">
        <v>20</v>
      </c>
      <c r="L227" s="9"/>
    </row>
    <row r="228" s="2" customFormat="1" ht="42" customHeight="1" spans="1:12">
      <c r="A228" s="6">
        <v>227</v>
      </c>
      <c r="B228" s="6" t="s">
        <v>12</v>
      </c>
      <c r="C228" s="6" t="s">
        <v>36</v>
      </c>
      <c r="D228" s="6" t="s">
        <v>37</v>
      </c>
      <c r="E228" s="6" t="s">
        <v>339</v>
      </c>
      <c r="F228" s="6" t="s">
        <v>340</v>
      </c>
      <c r="G228" s="6" t="s">
        <v>341</v>
      </c>
      <c r="H228" s="8">
        <v>28000</v>
      </c>
      <c r="I228" s="8" t="s">
        <v>41</v>
      </c>
      <c r="J228" s="8" t="s">
        <v>42</v>
      </c>
      <c r="K228" s="8" t="s">
        <v>20</v>
      </c>
      <c r="L228" s="9"/>
    </row>
    <row r="229" s="2" customFormat="1" ht="42" customHeight="1" spans="1:12">
      <c r="A229" s="6">
        <v>228</v>
      </c>
      <c r="B229" s="7" t="s">
        <v>12</v>
      </c>
      <c r="C229" s="7" t="s">
        <v>36</v>
      </c>
      <c r="D229" s="7" t="s">
        <v>37</v>
      </c>
      <c r="E229" s="7" t="s">
        <v>339</v>
      </c>
      <c r="F229" s="7" t="s">
        <v>340</v>
      </c>
      <c r="G229" s="7" t="s">
        <v>342</v>
      </c>
      <c r="H229" s="8">
        <v>28000</v>
      </c>
      <c r="I229" s="8" t="s">
        <v>41</v>
      </c>
      <c r="J229" s="8" t="s">
        <v>42</v>
      </c>
      <c r="K229" s="8" t="s">
        <v>20</v>
      </c>
      <c r="L229" s="9"/>
    </row>
    <row r="230" s="2" customFormat="1" ht="42" customHeight="1" spans="1:12">
      <c r="A230" s="6">
        <v>229</v>
      </c>
      <c r="B230" s="7" t="s">
        <v>12</v>
      </c>
      <c r="C230" s="7" t="s">
        <v>36</v>
      </c>
      <c r="D230" s="7" t="s">
        <v>37</v>
      </c>
      <c r="E230" s="7" t="s">
        <v>339</v>
      </c>
      <c r="F230" s="7" t="s">
        <v>340</v>
      </c>
      <c r="G230" s="7" t="s">
        <v>343</v>
      </c>
      <c r="H230" s="8">
        <v>28000</v>
      </c>
      <c r="I230" s="8" t="s">
        <v>41</v>
      </c>
      <c r="J230" s="8" t="s">
        <v>42</v>
      </c>
      <c r="K230" s="8" t="s">
        <v>20</v>
      </c>
      <c r="L230" s="9"/>
    </row>
    <row r="231" s="2" customFormat="1" ht="42" customHeight="1" spans="1:12">
      <c r="A231" s="6">
        <v>230</v>
      </c>
      <c r="B231" s="7" t="s">
        <v>12</v>
      </c>
      <c r="C231" s="7" t="s">
        <v>36</v>
      </c>
      <c r="D231" s="7" t="s">
        <v>37</v>
      </c>
      <c r="E231" s="7" t="s">
        <v>339</v>
      </c>
      <c r="F231" s="7" t="s">
        <v>340</v>
      </c>
      <c r="G231" s="7" t="s">
        <v>344</v>
      </c>
      <c r="H231" s="8">
        <v>28000</v>
      </c>
      <c r="I231" s="8" t="s">
        <v>41</v>
      </c>
      <c r="J231" s="8" t="s">
        <v>42</v>
      </c>
      <c r="K231" s="8" t="s">
        <v>20</v>
      </c>
      <c r="L231" s="9"/>
    </row>
    <row r="232" s="2" customFormat="1" ht="42" customHeight="1" spans="1:12">
      <c r="A232" s="6">
        <v>231</v>
      </c>
      <c r="B232" s="6" t="s">
        <v>12</v>
      </c>
      <c r="C232" s="6" t="s">
        <v>36</v>
      </c>
      <c r="D232" s="6" t="s">
        <v>37</v>
      </c>
      <c r="E232" s="6" t="s">
        <v>339</v>
      </c>
      <c r="F232" s="6" t="s">
        <v>340</v>
      </c>
      <c r="G232" s="6" t="s">
        <v>345</v>
      </c>
      <c r="H232" s="8">
        <v>28000</v>
      </c>
      <c r="I232" s="8" t="s">
        <v>41</v>
      </c>
      <c r="J232" s="8" t="s">
        <v>42</v>
      </c>
      <c r="K232" s="8" t="s">
        <v>20</v>
      </c>
      <c r="L232" s="9"/>
    </row>
    <row r="233" s="2" customFormat="1" ht="42" customHeight="1" spans="1:12">
      <c r="A233" s="6">
        <v>232</v>
      </c>
      <c r="B233" s="6" t="s">
        <v>12</v>
      </c>
      <c r="C233" s="6" t="s">
        <v>125</v>
      </c>
      <c r="D233" s="6" t="s">
        <v>346</v>
      </c>
      <c r="E233" s="6" t="s">
        <v>347</v>
      </c>
      <c r="F233" s="6" t="s">
        <v>348</v>
      </c>
      <c r="G233" s="6" t="s">
        <v>349</v>
      </c>
      <c r="H233" s="8">
        <v>20000</v>
      </c>
      <c r="I233" s="8" t="s">
        <v>41</v>
      </c>
      <c r="J233" s="8" t="s">
        <v>42</v>
      </c>
      <c r="K233" s="8" t="s">
        <v>20</v>
      </c>
      <c r="L233" s="9"/>
    </row>
    <row r="234" s="2" customFormat="1" ht="42" customHeight="1" spans="1:12">
      <c r="A234" s="6">
        <v>233</v>
      </c>
      <c r="B234" s="6" t="s">
        <v>12</v>
      </c>
      <c r="C234" s="6" t="s">
        <v>125</v>
      </c>
      <c r="D234" s="6" t="s">
        <v>346</v>
      </c>
      <c r="E234" s="6" t="s">
        <v>347</v>
      </c>
      <c r="F234" s="6" t="s">
        <v>348</v>
      </c>
      <c r="G234" s="6" t="s">
        <v>350</v>
      </c>
      <c r="H234" s="8">
        <v>20000</v>
      </c>
      <c r="I234" s="8" t="s">
        <v>41</v>
      </c>
      <c r="J234" s="8" t="s">
        <v>42</v>
      </c>
      <c r="K234" s="8" t="s">
        <v>20</v>
      </c>
      <c r="L234" s="9"/>
    </row>
    <row r="235" s="2" customFormat="1" ht="42" customHeight="1" spans="1:12">
      <c r="A235" s="6">
        <v>234</v>
      </c>
      <c r="B235" s="6" t="s">
        <v>12</v>
      </c>
      <c r="C235" s="6" t="s">
        <v>125</v>
      </c>
      <c r="D235" s="6" t="s">
        <v>346</v>
      </c>
      <c r="E235" s="6" t="s">
        <v>347</v>
      </c>
      <c r="F235" s="6" t="s">
        <v>348</v>
      </c>
      <c r="G235" s="6" t="s">
        <v>351</v>
      </c>
      <c r="H235" s="8">
        <v>20000</v>
      </c>
      <c r="I235" s="8" t="s">
        <v>41</v>
      </c>
      <c r="J235" s="8" t="s">
        <v>42</v>
      </c>
      <c r="K235" s="8" t="s">
        <v>20</v>
      </c>
      <c r="L235" s="9"/>
    </row>
    <row r="236" s="2" customFormat="1" ht="42" customHeight="1" spans="1:12">
      <c r="A236" s="6">
        <v>235</v>
      </c>
      <c r="B236" s="6" t="s">
        <v>12</v>
      </c>
      <c r="C236" s="7" t="s">
        <v>46</v>
      </c>
      <c r="D236" s="7" t="s">
        <v>47</v>
      </c>
      <c r="E236" s="7" t="s">
        <v>132</v>
      </c>
      <c r="F236" s="7" t="s">
        <v>352</v>
      </c>
      <c r="G236" s="9" t="s">
        <v>352</v>
      </c>
      <c r="H236" s="8">
        <v>1</v>
      </c>
      <c r="I236" s="8" t="s">
        <v>18</v>
      </c>
      <c r="J236" s="8" t="s">
        <v>19</v>
      </c>
      <c r="K236" s="8" t="s">
        <v>20</v>
      </c>
      <c r="L236" s="9"/>
    </row>
    <row r="237" s="2" customFormat="1" ht="42" customHeight="1" spans="1:12">
      <c r="A237" s="6">
        <v>236</v>
      </c>
      <c r="B237" s="6" t="s">
        <v>12</v>
      </c>
      <c r="C237" s="6" t="s">
        <v>13</v>
      </c>
      <c r="D237" s="6" t="s">
        <v>14</v>
      </c>
      <c r="E237" s="6" t="s">
        <v>15</v>
      </c>
      <c r="F237" s="6" t="s">
        <v>353</v>
      </c>
      <c r="G237" s="6" t="s">
        <v>354</v>
      </c>
      <c r="H237" s="8">
        <v>700</v>
      </c>
      <c r="I237" s="8" t="s">
        <v>41</v>
      </c>
      <c r="J237" s="8" t="s">
        <v>19</v>
      </c>
      <c r="K237" s="8" t="s">
        <v>20</v>
      </c>
      <c r="L237" s="9"/>
    </row>
    <row r="238" s="2" customFormat="1" ht="42" customHeight="1" spans="1:12">
      <c r="A238" s="6">
        <v>237</v>
      </c>
      <c r="B238" s="6" t="s">
        <v>12</v>
      </c>
      <c r="C238" s="6" t="s">
        <v>13</v>
      </c>
      <c r="D238" s="6" t="s">
        <v>14</v>
      </c>
      <c r="E238" s="6" t="s">
        <v>15</v>
      </c>
      <c r="F238" s="6" t="s">
        <v>353</v>
      </c>
      <c r="G238" s="6" t="s">
        <v>355</v>
      </c>
      <c r="H238" s="8">
        <v>700</v>
      </c>
      <c r="I238" s="8" t="s">
        <v>41</v>
      </c>
      <c r="J238" s="8" t="s">
        <v>19</v>
      </c>
      <c r="K238" s="8" t="s">
        <v>20</v>
      </c>
      <c r="L238" s="9"/>
    </row>
    <row r="239" s="2" customFormat="1" ht="42" customHeight="1" spans="1:12">
      <c r="A239" s="6">
        <v>238</v>
      </c>
      <c r="B239" s="6" t="s">
        <v>12</v>
      </c>
      <c r="C239" s="6" t="s">
        <v>13</v>
      </c>
      <c r="D239" s="6" t="s">
        <v>91</v>
      </c>
      <c r="E239" s="6" t="s">
        <v>92</v>
      </c>
      <c r="F239" s="6" t="s">
        <v>356</v>
      </c>
      <c r="G239" s="6" t="s">
        <v>357</v>
      </c>
      <c r="H239" s="8">
        <v>6000</v>
      </c>
      <c r="I239" s="8" t="s">
        <v>41</v>
      </c>
      <c r="J239" s="8" t="s">
        <v>19</v>
      </c>
      <c r="K239" s="8" t="s">
        <v>20</v>
      </c>
      <c r="L239" s="9"/>
    </row>
    <row r="240" s="2" customFormat="1" ht="42" customHeight="1" spans="1:12">
      <c r="A240" s="6">
        <v>239</v>
      </c>
      <c r="B240" s="6" t="s">
        <v>12</v>
      </c>
      <c r="C240" s="6" t="s">
        <v>13</v>
      </c>
      <c r="D240" s="6" t="s">
        <v>91</v>
      </c>
      <c r="E240" s="6" t="s">
        <v>92</v>
      </c>
      <c r="F240" s="6" t="s">
        <v>356</v>
      </c>
      <c r="G240" s="6" t="s">
        <v>358</v>
      </c>
      <c r="H240" s="8">
        <v>6000</v>
      </c>
      <c r="I240" s="8" t="s">
        <v>41</v>
      </c>
      <c r="J240" s="8" t="s">
        <v>19</v>
      </c>
      <c r="K240" s="8" t="s">
        <v>20</v>
      </c>
      <c r="L240" s="9"/>
    </row>
    <row r="241" s="2" customFormat="1" ht="42" customHeight="1" spans="1:12">
      <c r="A241" s="6">
        <v>240</v>
      </c>
      <c r="B241" s="6" t="s">
        <v>12</v>
      </c>
      <c r="C241" s="6" t="s">
        <v>13</v>
      </c>
      <c r="D241" s="6" t="s">
        <v>91</v>
      </c>
      <c r="E241" s="6" t="s">
        <v>92</v>
      </c>
      <c r="F241" s="6" t="s">
        <v>356</v>
      </c>
      <c r="G241" s="6" t="s">
        <v>359</v>
      </c>
      <c r="H241" s="8">
        <v>6000</v>
      </c>
      <c r="I241" s="8" t="s">
        <v>41</v>
      </c>
      <c r="J241" s="8" t="s">
        <v>19</v>
      </c>
      <c r="K241" s="8" t="s">
        <v>20</v>
      </c>
      <c r="L241" s="9"/>
    </row>
    <row r="242" s="2" customFormat="1" ht="42" customHeight="1" spans="1:12">
      <c r="A242" s="6">
        <v>241</v>
      </c>
      <c r="B242" s="6" t="s">
        <v>12</v>
      </c>
      <c r="C242" s="6" t="s">
        <v>13</v>
      </c>
      <c r="D242" s="6" t="s">
        <v>14</v>
      </c>
      <c r="E242" s="6" t="s">
        <v>15</v>
      </c>
      <c r="F242" s="6" t="s">
        <v>360</v>
      </c>
      <c r="G242" s="6" t="s">
        <v>360</v>
      </c>
      <c r="H242" s="8">
        <v>150</v>
      </c>
      <c r="I242" s="8" t="s">
        <v>152</v>
      </c>
      <c r="J242" s="8" t="s">
        <v>19</v>
      </c>
      <c r="K242" s="8" t="s">
        <v>20</v>
      </c>
      <c r="L242" s="9"/>
    </row>
    <row r="243" s="2" customFormat="1" ht="42" customHeight="1" spans="1:12">
      <c r="A243" s="6">
        <v>242</v>
      </c>
      <c r="B243" s="6" t="s">
        <v>12</v>
      </c>
      <c r="C243" s="6" t="s">
        <v>13</v>
      </c>
      <c r="D243" s="6" t="s">
        <v>91</v>
      </c>
      <c r="E243" s="6" t="s">
        <v>92</v>
      </c>
      <c r="F243" s="6" t="s">
        <v>361</v>
      </c>
      <c r="G243" s="6" t="s">
        <v>362</v>
      </c>
      <c r="H243" s="8">
        <v>50000</v>
      </c>
      <c r="I243" s="8" t="s">
        <v>41</v>
      </c>
      <c r="J243" s="8" t="s">
        <v>42</v>
      </c>
      <c r="K243" s="8" t="s">
        <v>20</v>
      </c>
      <c r="L243" s="9"/>
    </row>
    <row r="244" s="2" customFormat="1" ht="42" customHeight="1" spans="1:12">
      <c r="A244" s="6">
        <v>243</v>
      </c>
      <c r="B244" s="6" t="s">
        <v>12</v>
      </c>
      <c r="C244" s="6" t="s">
        <v>13</v>
      </c>
      <c r="D244" s="6" t="s">
        <v>91</v>
      </c>
      <c r="E244" s="6" t="s">
        <v>92</v>
      </c>
      <c r="F244" s="6" t="s">
        <v>361</v>
      </c>
      <c r="G244" s="6" t="s">
        <v>363</v>
      </c>
      <c r="H244" s="8">
        <v>50000</v>
      </c>
      <c r="I244" s="8" t="s">
        <v>41</v>
      </c>
      <c r="J244" s="8" t="s">
        <v>42</v>
      </c>
      <c r="K244" s="8" t="s">
        <v>20</v>
      </c>
      <c r="L244" s="9"/>
    </row>
    <row r="245" s="2" customFormat="1" ht="42" customHeight="1" spans="1:12">
      <c r="A245" s="6">
        <v>244</v>
      </c>
      <c r="B245" s="6" t="s">
        <v>12</v>
      </c>
      <c r="C245" s="6" t="s">
        <v>13</v>
      </c>
      <c r="D245" s="6" t="s">
        <v>91</v>
      </c>
      <c r="E245" s="6" t="s">
        <v>92</v>
      </c>
      <c r="F245" s="6" t="s">
        <v>361</v>
      </c>
      <c r="G245" s="6" t="s">
        <v>364</v>
      </c>
      <c r="H245" s="8">
        <v>50000</v>
      </c>
      <c r="I245" s="8" t="s">
        <v>41</v>
      </c>
      <c r="J245" s="8" t="s">
        <v>42</v>
      </c>
      <c r="K245" s="8" t="s">
        <v>20</v>
      </c>
      <c r="L245" s="9"/>
    </row>
    <row r="246" s="2" customFormat="1" ht="42" customHeight="1" spans="1:12">
      <c r="A246" s="6">
        <v>245</v>
      </c>
      <c r="B246" s="6" t="s">
        <v>12</v>
      </c>
      <c r="C246" s="6" t="s">
        <v>13</v>
      </c>
      <c r="D246" s="6" t="s">
        <v>91</v>
      </c>
      <c r="E246" s="6" t="s">
        <v>92</v>
      </c>
      <c r="F246" s="6" t="s">
        <v>361</v>
      </c>
      <c r="G246" s="6" t="s">
        <v>365</v>
      </c>
      <c r="H246" s="8">
        <v>50000</v>
      </c>
      <c r="I246" s="8" t="s">
        <v>41</v>
      </c>
      <c r="J246" s="8" t="s">
        <v>42</v>
      </c>
      <c r="K246" s="8" t="s">
        <v>20</v>
      </c>
      <c r="L246" s="9"/>
    </row>
    <row r="247" s="2" customFormat="1" ht="42" customHeight="1" spans="1:12">
      <c r="A247" s="6">
        <v>246</v>
      </c>
      <c r="B247" s="6" t="s">
        <v>12</v>
      </c>
      <c r="C247" s="6" t="s">
        <v>46</v>
      </c>
      <c r="D247" s="6" t="s">
        <v>47</v>
      </c>
      <c r="E247" s="6" t="s">
        <v>48</v>
      </c>
      <c r="F247" s="6" t="s">
        <v>366</v>
      </c>
      <c r="G247" s="6" t="s">
        <v>367</v>
      </c>
      <c r="H247" s="8">
        <v>2697</v>
      </c>
      <c r="I247" s="8" t="s">
        <v>41</v>
      </c>
      <c r="J247" s="8" t="s">
        <v>19</v>
      </c>
      <c r="K247" s="8" t="s">
        <v>20</v>
      </c>
      <c r="L247" s="9"/>
    </row>
    <row r="248" s="2" customFormat="1" ht="42" customHeight="1" spans="1:12">
      <c r="A248" s="6">
        <v>247</v>
      </c>
      <c r="B248" s="7" t="s">
        <v>12</v>
      </c>
      <c r="C248" s="7" t="s">
        <v>46</v>
      </c>
      <c r="D248" s="7" t="s">
        <v>47</v>
      </c>
      <c r="E248" s="7" t="s">
        <v>48</v>
      </c>
      <c r="F248" s="7" t="s">
        <v>366</v>
      </c>
      <c r="G248" s="7" t="s">
        <v>368</v>
      </c>
      <c r="H248" s="8">
        <v>2697</v>
      </c>
      <c r="I248" s="8" t="s">
        <v>41</v>
      </c>
      <c r="J248" s="8" t="s">
        <v>19</v>
      </c>
      <c r="K248" s="8" t="s">
        <v>20</v>
      </c>
      <c r="L248" s="9"/>
    </row>
    <row r="249" s="2" customFormat="1" ht="42" customHeight="1" spans="1:12">
      <c r="A249" s="6">
        <v>248</v>
      </c>
      <c r="B249" s="7" t="s">
        <v>12</v>
      </c>
      <c r="C249" s="7" t="s">
        <v>46</v>
      </c>
      <c r="D249" s="7" t="s">
        <v>47</v>
      </c>
      <c r="E249" s="7" t="s">
        <v>48</v>
      </c>
      <c r="F249" s="7" t="s">
        <v>366</v>
      </c>
      <c r="G249" s="7" t="s">
        <v>369</v>
      </c>
      <c r="H249" s="8">
        <v>2697</v>
      </c>
      <c r="I249" s="8" t="s">
        <v>41</v>
      </c>
      <c r="J249" s="8" t="s">
        <v>19</v>
      </c>
      <c r="K249" s="8" t="s">
        <v>20</v>
      </c>
      <c r="L249" s="9"/>
    </row>
    <row r="250" s="2" customFormat="1" ht="42" customHeight="1" spans="1:12">
      <c r="A250" s="6">
        <v>249</v>
      </c>
      <c r="B250" s="6" t="s">
        <v>12</v>
      </c>
      <c r="C250" s="6" t="s">
        <v>46</v>
      </c>
      <c r="D250" s="6" t="s">
        <v>47</v>
      </c>
      <c r="E250" s="6" t="s">
        <v>48</v>
      </c>
      <c r="F250" s="6" t="s">
        <v>366</v>
      </c>
      <c r="G250" s="6" t="s">
        <v>370</v>
      </c>
      <c r="H250" s="8">
        <v>2697</v>
      </c>
      <c r="I250" s="8" t="s">
        <v>41</v>
      </c>
      <c r="J250" s="8" t="s">
        <v>19</v>
      </c>
      <c r="K250" s="8" t="s">
        <v>20</v>
      </c>
      <c r="L250" s="9"/>
    </row>
    <row r="251" s="2" customFormat="1" ht="42" customHeight="1" spans="1:12">
      <c r="A251" s="6">
        <v>250</v>
      </c>
      <c r="B251" s="6" t="s">
        <v>12</v>
      </c>
      <c r="C251" s="6" t="s">
        <v>13</v>
      </c>
      <c r="D251" s="6" t="s">
        <v>296</v>
      </c>
      <c r="E251" s="6" t="s">
        <v>297</v>
      </c>
      <c r="F251" s="6" t="s">
        <v>371</v>
      </c>
      <c r="G251" s="6" t="s">
        <v>371</v>
      </c>
      <c r="H251" s="8">
        <v>2020</v>
      </c>
      <c r="I251" s="8" t="s">
        <v>41</v>
      </c>
      <c r="J251" s="8" t="s">
        <v>19</v>
      </c>
      <c r="K251" s="8" t="s">
        <v>20</v>
      </c>
      <c r="L251" s="9"/>
    </row>
    <row r="252" s="2" customFormat="1" ht="42" customHeight="1" spans="1:12">
      <c r="A252" s="6">
        <v>251</v>
      </c>
      <c r="B252" s="6" t="s">
        <v>12</v>
      </c>
      <c r="C252" s="6" t="s">
        <v>36</v>
      </c>
      <c r="D252" s="6" t="s">
        <v>37</v>
      </c>
      <c r="E252" s="6" t="s">
        <v>183</v>
      </c>
      <c r="F252" s="6" t="s">
        <v>372</v>
      </c>
      <c r="G252" s="6" t="s">
        <v>373</v>
      </c>
      <c r="H252" s="8">
        <v>2300</v>
      </c>
      <c r="I252" s="8" t="s">
        <v>18</v>
      </c>
      <c r="J252" s="8" t="s">
        <v>19</v>
      </c>
      <c r="K252" s="8" t="s">
        <v>20</v>
      </c>
      <c r="L252" s="9"/>
    </row>
    <row r="253" s="2" customFormat="1" ht="42" customHeight="1" spans="1:12">
      <c r="A253" s="6">
        <v>252</v>
      </c>
      <c r="B253" s="6" t="s">
        <v>12</v>
      </c>
      <c r="C253" s="6" t="s">
        <v>36</v>
      </c>
      <c r="D253" s="6" t="s">
        <v>37</v>
      </c>
      <c r="E253" s="6" t="s">
        <v>183</v>
      </c>
      <c r="F253" s="6" t="s">
        <v>372</v>
      </c>
      <c r="G253" s="6" t="s">
        <v>186</v>
      </c>
      <c r="H253" s="8">
        <v>2300</v>
      </c>
      <c r="I253" s="8" t="s">
        <v>18</v>
      </c>
      <c r="J253" s="8" t="s">
        <v>19</v>
      </c>
      <c r="K253" s="8" t="s">
        <v>20</v>
      </c>
      <c r="L253" s="9"/>
    </row>
    <row r="254" s="2" customFormat="1" ht="42" customHeight="1" spans="1:12">
      <c r="A254" s="6">
        <v>253</v>
      </c>
      <c r="B254" s="6" t="s">
        <v>12</v>
      </c>
      <c r="C254" s="6" t="s">
        <v>36</v>
      </c>
      <c r="D254" s="6" t="s">
        <v>37</v>
      </c>
      <c r="E254" s="6" t="s">
        <v>183</v>
      </c>
      <c r="F254" s="6" t="s">
        <v>372</v>
      </c>
      <c r="G254" s="6" t="s">
        <v>187</v>
      </c>
      <c r="H254" s="8">
        <v>2300</v>
      </c>
      <c r="I254" s="8" t="s">
        <v>18</v>
      </c>
      <c r="J254" s="8" t="s">
        <v>19</v>
      </c>
      <c r="K254" s="8" t="s">
        <v>20</v>
      </c>
      <c r="L254" s="9"/>
    </row>
    <row r="255" s="2" customFormat="1" ht="42" customHeight="1" spans="1:12">
      <c r="A255" s="6">
        <v>254</v>
      </c>
      <c r="B255" s="6" t="s">
        <v>12</v>
      </c>
      <c r="C255" s="6" t="s">
        <v>36</v>
      </c>
      <c r="D255" s="6" t="s">
        <v>37</v>
      </c>
      <c r="E255" s="6" t="s">
        <v>183</v>
      </c>
      <c r="F255" s="6" t="s">
        <v>372</v>
      </c>
      <c r="G255" s="6" t="s">
        <v>188</v>
      </c>
      <c r="H255" s="8">
        <v>2300</v>
      </c>
      <c r="I255" s="8" t="s">
        <v>18</v>
      </c>
      <c r="J255" s="8" t="s">
        <v>19</v>
      </c>
      <c r="K255" s="8" t="s">
        <v>20</v>
      </c>
      <c r="L255" s="9"/>
    </row>
    <row r="256" s="2" customFormat="1" ht="42" customHeight="1" spans="1:12">
      <c r="A256" s="6">
        <v>255</v>
      </c>
      <c r="B256" s="6" t="s">
        <v>12</v>
      </c>
      <c r="C256" s="6" t="s">
        <v>36</v>
      </c>
      <c r="D256" s="6" t="s">
        <v>37</v>
      </c>
      <c r="E256" s="6" t="s">
        <v>183</v>
      </c>
      <c r="F256" s="6" t="s">
        <v>372</v>
      </c>
      <c r="G256" s="6" t="s">
        <v>374</v>
      </c>
      <c r="H256" s="8">
        <v>2300</v>
      </c>
      <c r="I256" s="8" t="s">
        <v>18</v>
      </c>
      <c r="J256" s="8" t="s">
        <v>19</v>
      </c>
      <c r="K256" s="8" t="s">
        <v>20</v>
      </c>
      <c r="L256" s="9"/>
    </row>
    <row r="257" s="2" customFormat="1" ht="42" customHeight="1" spans="1:12">
      <c r="A257" s="6">
        <v>256</v>
      </c>
      <c r="B257" s="6" t="s">
        <v>12</v>
      </c>
      <c r="C257" s="6" t="s">
        <v>13</v>
      </c>
      <c r="D257" s="6" t="s">
        <v>91</v>
      </c>
      <c r="E257" s="6" t="s">
        <v>92</v>
      </c>
      <c r="F257" s="6" t="s">
        <v>375</v>
      </c>
      <c r="G257" s="6" t="s">
        <v>376</v>
      </c>
      <c r="H257" s="8">
        <v>1220</v>
      </c>
      <c r="I257" s="8" t="s">
        <v>41</v>
      </c>
      <c r="J257" s="8" t="s">
        <v>19</v>
      </c>
      <c r="K257" s="8" t="s">
        <v>20</v>
      </c>
      <c r="L257" s="9"/>
    </row>
    <row r="258" s="2" customFormat="1" ht="42" customHeight="1" spans="1:12">
      <c r="A258" s="6">
        <v>257</v>
      </c>
      <c r="B258" s="6" t="s">
        <v>12</v>
      </c>
      <c r="C258" s="6" t="s">
        <v>13</v>
      </c>
      <c r="D258" s="6" t="s">
        <v>91</v>
      </c>
      <c r="E258" s="6" t="s">
        <v>92</v>
      </c>
      <c r="F258" s="6" t="s">
        <v>375</v>
      </c>
      <c r="G258" s="6" t="s">
        <v>377</v>
      </c>
      <c r="H258" s="8">
        <v>1220</v>
      </c>
      <c r="I258" s="8" t="s">
        <v>41</v>
      </c>
      <c r="J258" s="8" t="s">
        <v>19</v>
      </c>
      <c r="K258" s="8" t="s">
        <v>20</v>
      </c>
      <c r="L258" s="9"/>
    </row>
    <row r="259" s="2" customFormat="1" ht="42" customHeight="1" spans="1:12">
      <c r="A259" s="6">
        <v>258</v>
      </c>
      <c r="B259" s="6" t="s">
        <v>12</v>
      </c>
      <c r="C259" s="6" t="s">
        <v>13</v>
      </c>
      <c r="D259" s="6" t="s">
        <v>91</v>
      </c>
      <c r="E259" s="6" t="s">
        <v>92</v>
      </c>
      <c r="F259" s="6" t="s">
        <v>375</v>
      </c>
      <c r="G259" s="6" t="s">
        <v>378</v>
      </c>
      <c r="H259" s="8">
        <v>1220</v>
      </c>
      <c r="I259" s="8" t="s">
        <v>41</v>
      </c>
      <c r="J259" s="8" t="s">
        <v>19</v>
      </c>
      <c r="K259" s="8" t="s">
        <v>20</v>
      </c>
      <c r="L259" s="9"/>
    </row>
    <row r="260" s="2" customFormat="1" ht="42" customHeight="1" spans="1:12">
      <c r="A260" s="6">
        <v>259</v>
      </c>
      <c r="B260" s="6" t="s">
        <v>12</v>
      </c>
      <c r="C260" s="6" t="s">
        <v>13</v>
      </c>
      <c r="D260" s="6" t="s">
        <v>91</v>
      </c>
      <c r="E260" s="6" t="s">
        <v>92</v>
      </c>
      <c r="F260" s="6" t="s">
        <v>375</v>
      </c>
      <c r="G260" s="6" t="s">
        <v>379</v>
      </c>
      <c r="H260" s="8">
        <v>1220</v>
      </c>
      <c r="I260" s="8" t="s">
        <v>41</v>
      </c>
      <c r="J260" s="8" t="s">
        <v>19</v>
      </c>
      <c r="K260" s="8" t="s">
        <v>20</v>
      </c>
      <c r="L260" s="9"/>
    </row>
    <row r="261" s="2" customFormat="1" ht="42" customHeight="1" spans="1:12">
      <c r="A261" s="6">
        <v>260</v>
      </c>
      <c r="B261" s="6" t="s">
        <v>12</v>
      </c>
      <c r="C261" s="7" t="s">
        <v>13</v>
      </c>
      <c r="D261" s="7" t="s">
        <v>14</v>
      </c>
      <c r="E261" s="7" t="s">
        <v>15</v>
      </c>
      <c r="F261" s="7" t="s">
        <v>380</v>
      </c>
      <c r="G261" s="9" t="s">
        <v>381</v>
      </c>
      <c r="H261" s="8">
        <v>86</v>
      </c>
      <c r="I261" s="8" t="s">
        <v>18</v>
      </c>
      <c r="J261" s="8" t="s">
        <v>19</v>
      </c>
      <c r="K261" s="8" t="s">
        <v>20</v>
      </c>
      <c r="L261" s="9"/>
    </row>
    <row r="262" s="2" customFormat="1" ht="42" customHeight="1" spans="1:12">
      <c r="A262" s="6">
        <v>261</v>
      </c>
      <c r="B262" s="6" t="s">
        <v>12</v>
      </c>
      <c r="C262" s="6" t="s">
        <v>36</v>
      </c>
      <c r="D262" s="6" t="s">
        <v>37</v>
      </c>
      <c r="E262" s="6" t="s">
        <v>183</v>
      </c>
      <c r="F262" s="6" t="s">
        <v>382</v>
      </c>
      <c r="G262" s="6" t="s">
        <v>383</v>
      </c>
      <c r="H262" s="8">
        <v>400</v>
      </c>
      <c r="I262" s="8" t="s">
        <v>18</v>
      </c>
      <c r="J262" s="8" t="s">
        <v>19</v>
      </c>
      <c r="K262" s="8" t="s">
        <v>20</v>
      </c>
      <c r="L262" s="9"/>
    </row>
    <row r="263" s="2" customFormat="1" ht="42" customHeight="1" spans="1:12">
      <c r="A263" s="6">
        <v>262</v>
      </c>
      <c r="B263" s="6" t="s">
        <v>12</v>
      </c>
      <c r="C263" s="6" t="s">
        <v>36</v>
      </c>
      <c r="D263" s="6" t="s">
        <v>37</v>
      </c>
      <c r="E263" s="6" t="s">
        <v>183</v>
      </c>
      <c r="F263" s="6" t="s">
        <v>382</v>
      </c>
      <c r="G263" s="6" t="s">
        <v>384</v>
      </c>
      <c r="H263" s="8">
        <v>400</v>
      </c>
      <c r="I263" s="8" t="s">
        <v>18</v>
      </c>
      <c r="J263" s="8" t="s">
        <v>19</v>
      </c>
      <c r="K263" s="8" t="s">
        <v>20</v>
      </c>
      <c r="L263" s="9"/>
    </row>
    <row r="264" s="2" customFormat="1" ht="42" customHeight="1" spans="1:12">
      <c r="A264" s="6">
        <v>263</v>
      </c>
      <c r="B264" s="6" t="s">
        <v>12</v>
      </c>
      <c r="C264" s="6" t="s">
        <v>36</v>
      </c>
      <c r="D264" s="6" t="s">
        <v>37</v>
      </c>
      <c r="E264" s="6" t="s">
        <v>183</v>
      </c>
      <c r="F264" s="6" t="s">
        <v>382</v>
      </c>
      <c r="G264" s="6" t="s">
        <v>385</v>
      </c>
      <c r="H264" s="8">
        <v>400</v>
      </c>
      <c r="I264" s="8" t="s">
        <v>18</v>
      </c>
      <c r="J264" s="8" t="s">
        <v>19</v>
      </c>
      <c r="K264" s="8" t="s">
        <v>20</v>
      </c>
      <c r="L264" s="9"/>
    </row>
    <row r="265" s="2" customFormat="1" ht="42" customHeight="1" spans="1:12">
      <c r="A265" s="6">
        <v>264</v>
      </c>
      <c r="B265" s="6" t="s">
        <v>12</v>
      </c>
      <c r="C265" s="6" t="s">
        <v>36</v>
      </c>
      <c r="D265" s="6" t="s">
        <v>37</v>
      </c>
      <c r="E265" s="6" t="s">
        <v>183</v>
      </c>
      <c r="F265" s="6" t="s">
        <v>382</v>
      </c>
      <c r="G265" s="6" t="s">
        <v>386</v>
      </c>
      <c r="H265" s="8">
        <v>400</v>
      </c>
      <c r="I265" s="8" t="s">
        <v>18</v>
      </c>
      <c r="J265" s="8" t="s">
        <v>19</v>
      </c>
      <c r="K265" s="8" t="s">
        <v>20</v>
      </c>
      <c r="L265" s="9"/>
    </row>
    <row r="266" ht="42" customHeight="1" spans="1:12">
      <c r="A266" s="6">
        <v>265</v>
      </c>
      <c r="B266" s="6" t="s">
        <v>12</v>
      </c>
      <c r="C266" s="6" t="s">
        <v>36</v>
      </c>
      <c r="D266" s="6" t="s">
        <v>37</v>
      </c>
      <c r="E266" s="6" t="s">
        <v>183</v>
      </c>
      <c r="F266" s="6" t="s">
        <v>382</v>
      </c>
      <c r="G266" s="6" t="s">
        <v>373</v>
      </c>
      <c r="H266" s="8">
        <v>400</v>
      </c>
      <c r="I266" s="8" t="s">
        <v>18</v>
      </c>
      <c r="J266" s="8" t="s">
        <v>19</v>
      </c>
      <c r="K266" s="8" t="s">
        <v>20</v>
      </c>
      <c r="L266" s="9"/>
    </row>
    <row r="267" ht="42" customHeight="1" spans="1:12">
      <c r="A267" s="6">
        <v>266</v>
      </c>
      <c r="B267" s="6" t="s">
        <v>12</v>
      </c>
      <c r="C267" s="6" t="s">
        <v>36</v>
      </c>
      <c r="D267" s="6" t="s">
        <v>37</v>
      </c>
      <c r="E267" s="6" t="s">
        <v>183</v>
      </c>
      <c r="F267" s="6" t="s">
        <v>382</v>
      </c>
      <c r="G267" s="6" t="s">
        <v>186</v>
      </c>
      <c r="H267" s="8">
        <v>400</v>
      </c>
      <c r="I267" s="8" t="s">
        <v>18</v>
      </c>
      <c r="J267" s="8" t="s">
        <v>19</v>
      </c>
      <c r="K267" s="8" t="s">
        <v>20</v>
      </c>
      <c r="L267" s="9"/>
    </row>
    <row r="268" ht="42" customHeight="1" spans="1:12">
      <c r="A268" s="6">
        <v>267</v>
      </c>
      <c r="B268" s="6" t="s">
        <v>12</v>
      </c>
      <c r="C268" s="6" t="s">
        <v>36</v>
      </c>
      <c r="D268" s="6" t="s">
        <v>37</v>
      </c>
      <c r="E268" s="6" t="s">
        <v>183</v>
      </c>
      <c r="F268" s="6" t="s">
        <v>382</v>
      </c>
      <c r="G268" s="6" t="s">
        <v>187</v>
      </c>
      <c r="H268" s="8">
        <v>400</v>
      </c>
      <c r="I268" s="8" t="s">
        <v>18</v>
      </c>
      <c r="J268" s="8" t="s">
        <v>19</v>
      </c>
      <c r="K268" s="8" t="s">
        <v>20</v>
      </c>
      <c r="L268" s="9"/>
    </row>
    <row r="269" s="3" customFormat="1" ht="42" customHeight="1" spans="1:12">
      <c r="A269" s="6">
        <v>268</v>
      </c>
      <c r="B269" s="6" t="s">
        <v>12</v>
      </c>
      <c r="C269" s="6" t="s">
        <v>13</v>
      </c>
      <c r="D269" s="6" t="s">
        <v>14</v>
      </c>
      <c r="E269" s="6" t="s">
        <v>148</v>
      </c>
      <c r="F269" s="6" t="s">
        <v>387</v>
      </c>
      <c r="G269" s="6" t="s">
        <v>388</v>
      </c>
      <c r="H269" s="8">
        <v>250</v>
      </c>
      <c r="I269" s="8" t="s">
        <v>18</v>
      </c>
      <c r="J269" s="8" t="s">
        <v>19</v>
      </c>
      <c r="K269" s="8" t="s">
        <v>20</v>
      </c>
      <c r="L269" s="9"/>
    </row>
    <row r="270" ht="42" customHeight="1" spans="1:12">
      <c r="A270" s="6">
        <v>269</v>
      </c>
      <c r="B270" s="6" t="s">
        <v>12</v>
      </c>
      <c r="C270" s="6" t="s">
        <v>13</v>
      </c>
      <c r="D270" s="6" t="s">
        <v>14</v>
      </c>
      <c r="E270" s="6" t="s">
        <v>148</v>
      </c>
      <c r="F270" s="6" t="s">
        <v>387</v>
      </c>
      <c r="G270" s="6" t="s">
        <v>389</v>
      </c>
      <c r="H270" s="8">
        <v>250</v>
      </c>
      <c r="I270" s="8" t="s">
        <v>18</v>
      </c>
      <c r="J270" s="8" t="s">
        <v>19</v>
      </c>
      <c r="K270" s="8" t="s">
        <v>20</v>
      </c>
      <c r="L270" s="9"/>
    </row>
    <row r="271" ht="42" customHeight="1" spans="1:12">
      <c r="A271" s="6">
        <v>270</v>
      </c>
      <c r="B271" s="6" t="s">
        <v>12</v>
      </c>
      <c r="C271" s="6" t="s">
        <v>13</v>
      </c>
      <c r="D271" s="6" t="s">
        <v>14</v>
      </c>
      <c r="E271" s="6" t="s">
        <v>148</v>
      </c>
      <c r="F271" s="6" t="s">
        <v>390</v>
      </c>
      <c r="G271" s="6" t="s">
        <v>391</v>
      </c>
      <c r="H271" s="8">
        <v>650</v>
      </c>
      <c r="I271" s="8" t="s">
        <v>392</v>
      </c>
      <c r="J271" s="8" t="s">
        <v>19</v>
      </c>
      <c r="K271" s="8" t="s">
        <v>20</v>
      </c>
      <c r="L271" s="9"/>
    </row>
    <row r="272" ht="42" customHeight="1" spans="1:12">
      <c r="A272" s="6">
        <v>271</v>
      </c>
      <c r="B272" s="6" t="s">
        <v>12</v>
      </c>
      <c r="C272" s="6" t="s">
        <v>13</v>
      </c>
      <c r="D272" s="6" t="s">
        <v>14</v>
      </c>
      <c r="E272" s="6" t="s">
        <v>148</v>
      </c>
      <c r="F272" s="6" t="s">
        <v>390</v>
      </c>
      <c r="G272" s="6" t="s">
        <v>393</v>
      </c>
      <c r="H272" s="8">
        <v>650</v>
      </c>
      <c r="I272" s="8" t="s">
        <v>392</v>
      </c>
      <c r="J272" s="8" t="s">
        <v>19</v>
      </c>
      <c r="K272" s="8" t="s">
        <v>20</v>
      </c>
      <c r="L272" s="9"/>
    </row>
    <row r="273" ht="42" customHeight="1" spans="1:12">
      <c r="A273" s="6">
        <v>272</v>
      </c>
      <c r="B273" s="6" t="s">
        <v>12</v>
      </c>
      <c r="C273" s="6" t="s">
        <v>13</v>
      </c>
      <c r="D273" s="6" t="s">
        <v>14</v>
      </c>
      <c r="E273" s="6" t="s">
        <v>148</v>
      </c>
      <c r="F273" s="6" t="s">
        <v>390</v>
      </c>
      <c r="G273" s="6" t="s">
        <v>394</v>
      </c>
      <c r="H273" s="8">
        <v>650</v>
      </c>
      <c r="I273" s="8" t="s">
        <v>392</v>
      </c>
      <c r="J273" s="8" t="s">
        <v>19</v>
      </c>
      <c r="K273" s="8" t="s">
        <v>20</v>
      </c>
      <c r="L273" s="9"/>
    </row>
    <row r="274" ht="42" customHeight="1" spans="1:12">
      <c r="A274" s="6">
        <v>273</v>
      </c>
      <c r="B274" s="6" t="s">
        <v>12</v>
      </c>
      <c r="C274" s="6" t="s">
        <v>13</v>
      </c>
      <c r="D274" s="6" t="s">
        <v>14</v>
      </c>
      <c r="E274" s="6" t="s">
        <v>148</v>
      </c>
      <c r="F274" s="6" t="s">
        <v>390</v>
      </c>
      <c r="G274" s="6" t="s">
        <v>395</v>
      </c>
      <c r="H274" s="8">
        <v>650</v>
      </c>
      <c r="I274" s="8" t="s">
        <v>392</v>
      </c>
      <c r="J274" s="8" t="s">
        <v>19</v>
      </c>
      <c r="K274" s="8" t="s">
        <v>20</v>
      </c>
      <c r="L274" s="9"/>
    </row>
    <row r="275" ht="42" customHeight="1" spans="1:12">
      <c r="A275" s="6">
        <v>274</v>
      </c>
      <c r="B275" s="6" t="s">
        <v>12</v>
      </c>
      <c r="C275" s="6" t="s">
        <v>13</v>
      </c>
      <c r="D275" s="6" t="s">
        <v>14</v>
      </c>
      <c r="E275" s="6" t="s">
        <v>148</v>
      </c>
      <c r="F275" s="6" t="s">
        <v>390</v>
      </c>
      <c r="G275" s="6" t="s">
        <v>396</v>
      </c>
      <c r="H275" s="8">
        <v>650</v>
      </c>
      <c r="I275" s="8" t="s">
        <v>392</v>
      </c>
      <c r="J275" s="8" t="s">
        <v>19</v>
      </c>
      <c r="K275" s="8" t="s">
        <v>20</v>
      </c>
      <c r="L275" s="9"/>
    </row>
    <row r="276" ht="42" customHeight="1" spans="1:12">
      <c r="A276" s="6">
        <v>275</v>
      </c>
      <c r="B276" s="6" t="s">
        <v>12</v>
      </c>
      <c r="C276" s="6" t="s">
        <v>13</v>
      </c>
      <c r="D276" s="6" t="s">
        <v>14</v>
      </c>
      <c r="E276" s="6" t="s">
        <v>148</v>
      </c>
      <c r="F276" s="6" t="s">
        <v>397</v>
      </c>
      <c r="G276" s="6" t="s">
        <v>397</v>
      </c>
      <c r="H276" s="8">
        <v>900</v>
      </c>
      <c r="I276" s="8" t="s">
        <v>398</v>
      </c>
      <c r="J276" s="8" t="s">
        <v>19</v>
      </c>
      <c r="K276" s="8" t="s">
        <v>20</v>
      </c>
      <c r="L276" s="9"/>
    </row>
    <row r="277" ht="42" customHeight="1" spans="1:12">
      <c r="A277" s="6">
        <v>276</v>
      </c>
      <c r="B277" s="6" t="s">
        <v>12</v>
      </c>
      <c r="C277" s="6" t="s">
        <v>13</v>
      </c>
      <c r="D277" s="6" t="s">
        <v>91</v>
      </c>
      <c r="E277" s="6" t="s">
        <v>92</v>
      </c>
      <c r="F277" s="6" t="s">
        <v>399</v>
      </c>
      <c r="G277" s="6" t="s">
        <v>400</v>
      </c>
      <c r="H277" s="8">
        <v>550</v>
      </c>
      <c r="I277" s="8" t="s">
        <v>41</v>
      </c>
      <c r="J277" s="8" t="s">
        <v>19</v>
      </c>
      <c r="K277" s="8" t="s">
        <v>20</v>
      </c>
      <c r="L277" s="9"/>
    </row>
    <row r="278" ht="42" customHeight="1" spans="1:12">
      <c r="A278" s="6">
        <v>277</v>
      </c>
      <c r="B278" s="6" t="s">
        <v>12</v>
      </c>
      <c r="C278" s="6" t="s">
        <v>13</v>
      </c>
      <c r="D278" s="6" t="s">
        <v>91</v>
      </c>
      <c r="E278" s="6" t="s">
        <v>92</v>
      </c>
      <c r="F278" s="6" t="s">
        <v>399</v>
      </c>
      <c r="G278" s="6" t="s">
        <v>401</v>
      </c>
      <c r="H278" s="8">
        <v>550</v>
      </c>
      <c r="I278" s="8" t="s">
        <v>41</v>
      </c>
      <c r="J278" s="8" t="s">
        <v>19</v>
      </c>
      <c r="K278" s="8" t="s">
        <v>20</v>
      </c>
      <c r="L278" s="9"/>
    </row>
    <row r="279" ht="42" customHeight="1" spans="1:12">
      <c r="A279" s="6">
        <v>278</v>
      </c>
      <c r="B279" s="7" t="s">
        <v>12</v>
      </c>
      <c r="C279" s="7" t="s">
        <v>46</v>
      </c>
      <c r="D279" s="7" t="s">
        <v>47</v>
      </c>
      <c r="E279" s="7" t="s">
        <v>132</v>
      </c>
      <c r="F279" s="7" t="s">
        <v>402</v>
      </c>
      <c r="G279" s="7" t="s">
        <v>403</v>
      </c>
      <c r="H279" s="8">
        <v>400</v>
      </c>
      <c r="I279" s="8" t="s">
        <v>28</v>
      </c>
      <c r="J279" s="8" t="s">
        <v>19</v>
      </c>
      <c r="K279" s="8" t="s">
        <v>20</v>
      </c>
      <c r="L279" s="9"/>
    </row>
    <row r="280" ht="42" customHeight="1" spans="1:12">
      <c r="A280" s="6">
        <v>279</v>
      </c>
      <c r="B280" s="7" t="s">
        <v>12</v>
      </c>
      <c r="C280" s="7" t="s">
        <v>46</v>
      </c>
      <c r="D280" s="7" t="s">
        <v>47</v>
      </c>
      <c r="E280" s="7" t="s">
        <v>132</v>
      </c>
      <c r="F280" s="7" t="s">
        <v>402</v>
      </c>
      <c r="G280" s="7" t="s">
        <v>404</v>
      </c>
      <c r="H280" s="8">
        <v>400</v>
      </c>
      <c r="I280" s="8" t="s">
        <v>28</v>
      </c>
      <c r="J280" s="8" t="s">
        <v>19</v>
      </c>
      <c r="K280" s="8" t="s">
        <v>20</v>
      </c>
      <c r="L280" s="9"/>
    </row>
    <row r="281" ht="42" customHeight="1" spans="1:12">
      <c r="A281" s="6">
        <v>280</v>
      </c>
      <c r="B281" s="7" t="s">
        <v>12</v>
      </c>
      <c r="C281" s="7" t="s">
        <v>46</v>
      </c>
      <c r="D281" s="7" t="s">
        <v>47</v>
      </c>
      <c r="E281" s="7" t="s">
        <v>132</v>
      </c>
      <c r="F281" s="7" t="s">
        <v>402</v>
      </c>
      <c r="G281" s="7" t="s">
        <v>405</v>
      </c>
      <c r="H281" s="8">
        <v>400</v>
      </c>
      <c r="I281" s="8" t="s">
        <v>28</v>
      </c>
      <c r="J281" s="8" t="s">
        <v>19</v>
      </c>
      <c r="K281" s="8" t="s">
        <v>20</v>
      </c>
      <c r="L281" s="9"/>
    </row>
    <row r="282" ht="42" customHeight="1" spans="1:12">
      <c r="A282" s="6">
        <v>281</v>
      </c>
      <c r="B282" s="7" t="s">
        <v>12</v>
      </c>
      <c r="C282" s="7" t="s">
        <v>46</v>
      </c>
      <c r="D282" s="7" t="s">
        <v>47</v>
      </c>
      <c r="E282" s="7" t="s">
        <v>132</v>
      </c>
      <c r="F282" s="7" t="s">
        <v>402</v>
      </c>
      <c r="G282" s="7" t="s">
        <v>406</v>
      </c>
      <c r="H282" s="8">
        <v>400</v>
      </c>
      <c r="I282" s="8" t="s">
        <v>28</v>
      </c>
      <c r="J282" s="8" t="s">
        <v>19</v>
      </c>
      <c r="K282" s="8" t="s">
        <v>20</v>
      </c>
      <c r="L282" s="9"/>
    </row>
    <row r="283" ht="42" customHeight="1" spans="1:12">
      <c r="A283" s="6">
        <v>282</v>
      </c>
      <c r="B283" s="6" t="s">
        <v>12</v>
      </c>
      <c r="C283" s="6" t="s">
        <v>125</v>
      </c>
      <c r="D283" s="6" t="s">
        <v>134</v>
      </c>
      <c r="E283" s="6" t="s">
        <v>407</v>
      </c>
      <c r="F283" s="6" t="s">
        <v>408</v>
      </c>
      <c r="G283" s="6" t="s">
        <v>409</v>
      </c>
      <c r="H283" s="8">
        <v>5000</v>
      </c>
      <c r="I283" s="8" t="s">
        <v>41</v>
      </c>
      <c r="J283" s="8" t="s">
        <v>19</v>
      </c>
      <c r="K283" s="8" t="s">
        <v>20</v>
      </c>
      <c r="L283" s="9"/>
    </row>
    <row r="284" ht="42" customHeight="1" spans="1:12">
      <c r="A284" s="6">
        <v>283</v>
      </c>
      <c r="B284" s="6" t="s">
        <v>12</v>
      </c>
      <c r="C284" s="6" t="s">
        <v>125</v>
      </c>
      <c r="D284" s="6" t="s">
        <v>134</v>
      </c>
      <c r="E284" s="6" t="s">
        <v>407</v>
      </c>
      <c r="F284" s="6" t="s">
        <v>408</v>
      </c>
      <c r="G284" s="6" t="s">
        <v>410</v>
      </c>
      <c r="H284" s="8">
        <v>5000</v>
      </c>
      <c r="I284" s="8" t="s">
        <v>41</v>
      </c>
      <c r="J284" s="8" t="s">
        <v>19</v>
      </c>
      <c r="K284" s="8" t="s">
        <v>20</v>
      </c>
      <c r="L284" s="9"/>
    </row>
    <row r="285" ht="42" customHeight="1" spans="1:12">
      <c r="A285" s="6">
        <v>284</v>
      </c>
      <c r="B285" s="6" t="s">
        <v>12</v>
      </c>
      <c r="C285" s="6" t="s">
        <v>13</v>
      </c>
      <c r="D285" s="6" t="s">
        <v>296</v>
      </c>
      <c r="E285" s="6" t="s">
        <v>297</v>
      </c>
      <c r="F285" s="6" t="s">
        <v>411</v>
      </c>
      <c r="G285" s="6" t="s">
        <v>412</v>
      </c>
      <c r="H285" s="6" t="s">
        <v>130</v>
      </c>
      <c r="I285" s="6" t="s">
        <v>130</v>
      </c>
      <c r="J285" s="6" t="s">
        <v>131</v>
      </c>
      <c r="K285" s="6" t="s">
        <v>130</v>
      </c>
      <c r="L285" s="9"/>
    </row>
    <row r="286" ht="42" customHeight="1" spans="1:12">
      <c r="A286" s="6">
        <v>285</v>
      </c>
      <c r="B286" s="6" t="s">
        <v>12</v>
      </c>
      <c r="C286" s="6" t="s">
        <v>13</v>
      </c>
      <c r="D286" s="6" t="s">
        <v>296</v>
      </c>
      <c r="E286" s="6" t="s">
        <v>297</v>
      </c>
      <c r="F286" s="6" t="s">
        <v>411</v>
      </c>
      <c r="G286" s="6" t="s">
        <v>413</v>
      </c>
      <c r="H286" s="6" t="s">
        <v>130</v>
      </c>
      <c r="I286" s="6" t="s">
        <v>130</v>
      </c>
      <c r="J286" s="6" t="s">
        <v>131</v>
      </c>
      <c r="K286" s="6" t="s">
        <v>130</v>
      </c>
      <c r="L286" s="9"/>
    </row>
    <row r="287" ht="42" customHeight="1" spans="1:12">
      <c r="A287" s="6">
        <v>286</v>
      </c>
      <c r="B287" s="6" t="s">
        <v>12</v>
      </c>
      <c r="C287" s="6" t="s">
        <v>13</v>
      </c>
      <c r="D287" s="6" t="s">
        <v>296</v>
      </c>
      <c r="E287" s="6" t="s">
        <v>297</v>
      </c>
      <c r="F287" s="6" t="s">
        <v>411</v>
      </c>
      <c r="G287" s="6" t="s">
        <v>414</v>
      </c>
      <c r="H287" s="6" t="s">
        <v>130</v>
      </c>
      <c r="I287" s="6" t="s">
        <v>130</v>
      </c>
      <c r="J287" s="6" t="s">
        <v>131</v>
      </c>
      <c r="K287" s="6" t="s">
        <v>130</v>
      </c>
      <c r="L287" s="9"/>
    </row>
    <row r="288" ht="42" customHeight="1" spans="1:12">
      <c r="A288" s="6">
        <v>287</v>
      </c>
      <c r="B288" s="6" t="s">
        <v>12</v>
      </c>
      <c r="C288" s="6" t="s">
        <v>13</v>
      </c>
      <c r="D288" s="6" t="s">
        <v>296</v>
      </c>
      <c r="E288" s="6" t="s">
        <v>297</v>
      </c>
      <c r="F288" s="6" t="s">
        <v>411</v>
      </c>
      <c r="G288" s="6" t="s">
        <v>415</v>
      </c>
      <c r="H288" s="6" t="s">
        <v>130</v>
      </c>
      <c r="I288" s="6" t="s">
        <v>130</v>
      </c>
      <c r="J288" s="6" t="s">
        <v>131</v>
      </c>
      <c r="K288" s="6" t="s">
        <v>130</v>
      </c>
      <c r="L288" s="9"/>
    </row>
    <row r="289" ht="42" customHeight="1" spans="1:12">
      <c r="A289" s="6">
        <v>288</v>
      </c>
      <c r="B289" s="6" t="s">
        <v>12</v>
      </c>
      <c r="C289" s="6" t="s">
        <v>13</v>
      </c>
      <c r="D289" s="6" t="s">
        <v>296</v>
      </c>
      <c r="E289" s="6" t="s">
        <v>297</v>
      </c>
      <c r="F289" s="6" t="s">
        <v>411</v>
      </c>
      <c r="G289" s="6" t="s">
        <v>416</v>
      </c>
      <c r="H289" s="6" t="s">
        <v>130</v>
      </c>
      <c r="I289" s="6" t="s">
        <v>130</v>
      </c>
      <c r="J289" s="6" t="s">
        <v>131</v>
      </c>
      <c r="K289" s="6" t="s">
        <v>130</v>
      </c>
      <c r="L289" s="9"/>
    </row>
    <row r="290" ht="42" customHeight="1" spans="1:12">
      <c r="A290" s="6">
        <v>289</v>
      </c>
      <c r="B290" s="6" t="s">
        <v>12</v>
      </c>
      <c r="C290" s="6" t="s">
        <v>13</v>
      </c>
      <c r="D290" s="6" t="s">
        <v>296</v>
      </c>
      <c r="E290" s="6" t="s">
        <v>297</v>
      </c>
      <c r="F290" s="6" t="s">
        <v>411</v>
      </c>
      <c r="G290" s="6" t="s">
        <v>417</v>
      </c>
      <c r="H290" s="6" t="s">
        <v>130</v>
      </c>
      <c r="I290" s="6" t="s">
        <v>130</v>
      </c>
      <c r="J290" s="6" t="s">
        <v>131</v>
      </c>
      <c r="K290" s="6" t="s">
        <v>130</v>
      </c>
      <c r="L290" s="9"/>
    </row>
    <row r="291" ht="42" customHeight="1" spans="1:12">
      <c r="A291" s="6">
        <v>290</v>
      </c>
      <c r="B291" s="6" t="s">
        <v>12</v>
      </c>
      <c r="C291" s="6" t="s">
        <v>13</v>
      </c>
      <c r="D291" s="6" t="s">
        <v>63</v>
      </c>
      <c r="E291" s="6" t="s">
        <v>418</v>
      </c>
      <c r="F291" s="6" t="s">
        <v>419</v>
      </c>
      <c r="G291" s="6" t="s">
        <v>420</v>
      </c>
      <c r="H291" s="8">
        <v>20</v>
      </c>
      <c r="I291" s="8" t="s">
        <v>318</v>
      </c>
      <c r="J291" s="8" t="s">
        <v>19</v>
      </c>
      <c r="K291" s="8" t="s">
        <v>20</v>
      </c>
      <c r="L291" s="9"/>
    </row>
    <row r="292" ht="42" customHeight="1" spans="1:12">
      <c r="A292" s="6">
        <v>291</v>
      </c>
      <c r="B292" s="6" t="s">
        <v>12</v>
      </c>
      <c r="C292" s="6" t="s">
        <v>13</v>
      </c>
      <c r="D292" s="6" t="s">
        <v>63</v>
      </c>
      <c r="E292" s="6" t="s">
        <v>418</v>
      </c>
      <c r="F292" s="6" t="s">
        <v>419</v>
      </c>
      <c r="G292" s="6" t="s">
        <v>421</v>
      </c>
      <c r="H292" s="8">
        <v>20</v>
      </c>
      <c r="I292" s="8" t="s">
        <v>318</v>
      </c>
      <c r="J292" s="8" t="s">
        <v>19</v>
      </c>
      <c r="K292" s="8" t="s">
        <v>20</v>
      </c>
      <c r="L292" s="9"/>
    </row>
    <row r="293" ht="42" customHeight="1" spans="1:12">
      <c r="A293" s="6">
        <v>292</v>
      </c>
      <c r="B293" s="6" t="s">
        <v>12</v>
      </c>
      <c r="C293" s="6" t="s">
        <v>13</v>
      </c>
      <c r="D293" s="6" t="s">
        <v>63</v>
      </c>
      <c r="E293" s="6" t="s">
        <v>418</v>
      </c>
      <c r="F293" s="6" t="s">
        <v>419</v>
      </c>
      <c r="G293" s="6" t="s">
        <v>422</v>
      </c>
      <c r="H293" s="8">
        <v>20</v>
      </c>
      <c r="I293" s="8" t="s">
        <v>318</v>
      </c>
      <c r="J293" s="8" t="s">
        <v>19</v>
      </c>
      <c r="K293" s="8" t="s">
        <v>20</v>
      </c>
      <c r="L293" s="9"/>
    </row>
    <row r="294" s="1" customFormat="1" ht="42" customHeight="1" spans="1:12">
      <c r="A294" s="6">
        <v>293</v>
      </c>
      <c r="B294" s="6" t="s">
        <v>12</v>
      </c>
      <c r="C294" s="6" t="s">
        <v>46</v>
      </c>
      <c r="D294" s="6" t="s">
        <v>47</v>
      </c>
      <c r="E294" s="6" t="s">
        <v>48</v>
      </c>
      <c r="F294" s="6" t="s">
        <v>423</v>
      </c>
      <c r="G294" s="6" t="s">
        <v>424</v>
      </c>
      <c r="H294" s="8">
        <v>3700</v>
      </c>
      <c r="I294" s="8" t="s">
        <v>41</v>
      </c>
      <c r="J294" s="8" t="s">
        <v>19</v>
      </c>
      <c r="K294" s="8" t="s">
        <v>20</v>
      </c>
      <c r="L294" s="9"/>
    </row>
    <row r="295" s="1" customFormat="1" ht="42" customHeight="1" spans="1:12">
      <c r="A295" s="6">
        <v>294</v>
      </c>
      <c r="B295" s="6" t="s">
        <v>12</v>
      </c>
      <c r="C295" s="6" t="s">
        <v>46</v>
      </c>
      <c r="D295" s="6" t="s">
        <v>47</v>
      </c>
      <c r="E295" s="6" t="s">
        <v>48</v>
      </c>
      <c r="F295" s="6" t="s">
        <v>423</v>
      </c>
      <c r="G295" s="6" t="s">
        <v>425</v>
      </c>
      <c r="H295" s="8">
        <v>3700</v>
      </c>
      <c r="I295" s="8" t="s">
        <v>41</v>
      </c>
      <c r="J295" s="8" t="s">
        <v>19</v>
      </c>
      <c r="K295" s="8" t="s">
        <v>20</v>
      </c>
      <c r="L295" s="9"/>
    </row>
    <row r="296" ht="42" customHeight="1" spans="1:12">
      <c r="A296" s="6">
        <v>295</v>
      </c>
      <c r="B296" s="9" t="s">
        <v>426</v>
      </c>
      <c r="C296" s="9" t="s">
        <v>37</v>
      </c>
      <c r="D296" s="9" t="s">
        <v>427</v>
      </c>
      <c r="E296" s="9" t="s">
        <v>428</v>
      </c>
      <c r="F296" s="9" t="s">
        <v>429</v>
      </c>
      <c r="G296" s="11" t="s">
        <v>430</v>
      </c>
      <c r="H296" s="9">
        <v>250</v>
      </c>
      <c r="I296" s="9" t="s">
        <v>431</v>
      </c>
      <c r="J296" s="9" t="s">
        <v>42</v>
      </c>
      <c r="K296" s="9" t="s">
        <v>130</v>
      </c>
      <c r="L296" s="9"/>
    </row>
    <row r="297" ht="42" customHeight="1" spans="1:12">
      <c r="A297" s="6">
        <v>296</v>
      </c>
      <c r="B297" s="9" t="s">
        <v>426</v>
      </c>
      <c r="C297" s="9" t="s">
        <v>37</v>
      </c>
      <c r="D297" s="9" t="s">
        <v>427</v>
      </c>
      <c r="E297" s="9" t="s">
        <v>428</v>
      </c>
      <c r="F297" s="9" t="s">
        <v>429</v>
      </c>
      <c r="G297" s="11" t="s">
        <v>432</v>
      </c>
      <c r="H297" s="9">
        <v>250</v>
      </c>
      <c r="I297" s="9" t="s">
        <v>431</v>
      </c>
      <c r="J297" s="9" t="s">
        <v>42</v>
      </c>
      <c r="K297" s="9" t="s">
        <v>130</v>
      </c>
      <c r="L297" s="9"/>
    </row>
    <row r="298" ht="42" customHeight="1" spans="1:12">
      <c r="A298" s="6">
        <v>297</v>
      </c>
      <c r="B298" s="9" t="s">
        <v>426</v>
      </c>
      <c r="C298" s="9" t="s">
        <v>37</v>
      </c>
      <c r="D298" s="9" t="s">
        <v>427</v>
      </c>
      <c r="E298" s="9" t="s">
        <v>428</v>
      </c>
      <c r="F298" s="9" t="s">
        <v>429</v>
      </c>
      <c r="G298" s="11" t="s">
        <v>433</v>
      </c>
      <c r="H298" s="9">
        <v>250</v>
      </c>
      <c r="I298" s="9" t="s">
        <v>431</v>
      </c>
      <c r="J298" s="9" t="s">
        <v>42</v>
      </c>
      <c r="K298" s="9" t="s">
        <v>130</v>
      </c>
      <c r="L298" s="9"/>
    </row>
    <row r="299" ht="42" customHeight="1" spans="1:12">
      <c r="A299" s="6">
        <v>298</v>
      </c>
      <c r="B299" s="9" t="s">
        <v>426</v>
      </c>
      <c r="C299" s="9" t="s">
        <v>37</v>
      </c>
      <c r="D299" s="9" t="s">
        <v>427</v>
      </c>
      <c r="E299" s="9" t="s">
        <v>428</v>
      </c>
      <c r="F299" s="9" t="s">
        <v>429</v>
      </c>
      <c r="G299" s="11" t="s">
        <v>434</v>
      </c>
      <c r="H299" s="9">
        <v>250</v>
      </c>
      <c r="I299" s="9" t="s">
        <v>431</v>
      </c>
      <c r="J299" s="9" t="s">
        <v>42</v>
      </c>
      <c r="K299" s="9" t="s">
        <v>130</v>
      </c>
      <c r="L299" s="9"/>
    </row>
    <row r="300" ht="42" customHeight="1" spans="1:12">
      <c r="A300" s="6">
        <v>299</v>
      </c>
      <c r="B300" s="9" t="s">
        <v>426</v>
      </c>
      <c r="C300" s="9" t="s">
        <v>37</v>
      </c>
      <c r="D300" s="9" t="s">
        <v>427</v>
      </c>
      <c r="E300" s="9" t="s">
        <v>428</v>
      </c>
      <c r="F300" s="9" t="s">
        <v>429</v>
      </c>
      <c r="G300" s="11" t="s">
        <v>435</v>
      </c>
      <c r="H300" s="9">
        <v>250</v>
      </c>
      <c r="I300" s="9" t="s">
        <v>431</v>
      </c>
      <c r="J300" s="9" t="s">
        <v>42</v>
      </c>
      <c r="K300" s="9" t="s">
        <v>130</v>
      </c>
      <c r="L300" s="9"/>
    </row>
    <row r="301" ht="42" customHeight="1" spans="1:12">
      <c r="A301" s="6">
        <v>300</v>
      </c>
      <c r="B301" s="9" t="s">
        <v>426</v>
      </c>
      <c r="C301" s="9" t="s">
        <v>37</v>
      </c>
      <c r="D301" s="9" t="s">
        <v>427</v>
      </c>
      <c r="E301" s="9" t="s">
        <v>428</v>
      </c>
      <c r="F301" s="9" t="s">
        <v>429</v>
      </c>
      <c r="G301" s="11" t="s">
        <v>436</v>
      </c>
      <c r="H301" s="9">
        <v>250</v>
      </c>
      <c r="I301" s="9" t="s">
        <v>431</v>
      </c>
      <c r="J301" s="9" t="s">
        <v>42</v>
      </c>
      <c r="K301" s="9" t="s">
        <v>130</v>
      </c>
      <c r="L301" s="9"/>
    </row>
    <row r="302" ht="42" customHeight="1" spans="1:12">
      <c r="A302" s="6">
        <v>301</v>
      </c>
      <c r="B302" s="9" t="s">
        <v>426</v>
      </c>
      <c r="C302" s="9" t="s">
        <v>37</v>
      </c>
      <c r="D302" s="9" t="s">
        <v>427</v>
      </c>
      <c r="E302" s="9" t="s">
        <v>428</v>
      </c>
      <c r="F302" s="9" t="s">
        <v>429</v>
      </c>
      <c r="G302" s="11" t="s">
        <v>437</v>
      </c>
      <c r="H302" s="9">
        <v>250</v>
      </c>
      <c r="I302" s="9" t="s">
        <v>431</v>
      </c>
      <c r="J302" s="9" t="s">
        <v>42</v>
      </c>
      <c r="K302" s="9" t="s">
        <v>130</v>
      </c>
      <c r="L302" s="9"/>
    </row>
    <row r="303" ht="42" customHeight="1" spans="1:12">
      <c r="A303" s="6">
        <v>302</v>
      </c>
      <c r="B303" s="9" t="s">
        <v>426</v>
      </c>
      <c r="C303" s="9" t="s">
        <v>37</v>
      </c>
      <c r="D303" s="9" t="s">
        <v>427</v>
      </c>
      <c r="E303" s="9" t="s">
        <v>428</v>
      </c>
      <c r="F303" s="9" t="s">
        <v>429</v>
      </c>
      <c r="G303" s="11" t="s">
        <v>438</v>
      </c>
      <c r="H303" s="9">
        <v>250</v>
      </c>
      <c r="I303" s="9" t="s">
        <v>431</v>
      </c>
      <c r="J303" s="9" t="s">
        <v>42</v>
      </c>
      <c r="K303" s="9" t="s">
        <v>130</v>
      </c>
      <c r="L303" s="9"/>
    </row>
    <row r="304" ht="42" customHeight="1" spans="1:12">
      <c r="A304" s="6">
        <v>303</v>
      </c>
      <c r="B304" s="9" t="s">
        <v>426</v>
      </c>
      <c r="C304" s="9" t="s">
        <v>37</v>
      </c>
      <c r="D304" s="9" t="s">
        <v>427</v>
      </c>
      <c r="E304" s="9" t="s">
        <v>428</v>
      </c>
      <c r="F304" s="9" t="s">
        <v>429</v>
      </c>
      <c r="G304" s="11" t="s">
        <v>439</v>
      </c>
      <c r="H304" s="9">
        <v>250</v>
      </c>
      <c r="I304" s="9" t="s">
        <v>431</v>
      </c>
      <c r="J304" s="9" t="s">
        <v>42</v>
      </c>
      <c r="K304" s="9" t="s">
        <v>130</v>
      </c>
      <c r="L304" s="9"/>
    </row>
    <row r="305" ht="42" customHeight="1" spans="1:12">
      <c r="A305" s="6">
        <v>304</v>
      </c>
      <c r="B305" s="9" t="s">
        <v>426</v>
      </c>
      <c r="C305" s="9" t="s">
        <v>37</v>
      </c>
      <c r="D305" s="9" t="s">
        <v>427</v>
      </c>
      <c r="E305" s="9" t="s">
        <v>428</v>
      </c>
      <c r="F305" s="9" t="s">
        <v>440</v>
      </c>
      <c r="G305" s="11" t="s">
        <v>441</v>
      </c>
      <c r="H305" s="9">
        <v>750</v>
      </c>
      <c r="I305" s="9" t="s">
        <v>18</v>
      </c>
      <c r="J305" s="9" t="s">
        <v>42</v>
      </c>
      <c r="K305" s="9" t="s">
        <v>130</v>
      </c>
      <c r="L305" s="9"/>
    </row>
    <row r="306" ht="42" customHeight="1" spans="1:12">
      <c r="A306" s="6">
        <v>305</v>
      </c>
      <c r="B306" s="9" t="s">
        <v>426</v>
      </c>
      <c r="C306" s="9" t="s">
        <v>37</v>
      </c>
      <c r="D306" s="9" t="s">
        <v>427</v>
      </c>
      <c r="E306" s="9" t="s">
        <v>428</v>
      </c>
      <c r="F306" s="9" t="s">
        <v>440</v>
      </c>
      <c r="G306" s="11" t="s">
        <v>442</v>
      </c>
      <c r="H306" s="9">
        <v>750</v>
      </c>
      <c r="I306" s="9" t="s">
        <v>18</v>
      </c>
      <c r="J306" s="9" t="s">
        <v>42</v>
      </c>
      <c r="K306" s="9" t="s">
        <v>130</v>
      </c>
      <c r="L306" s="9"/>
    </row>
    <row r="307" ht="42" customHeight="1" spans="1:12">
      <c r="A307" s="6">
        <v>306</v>
      </c>
      <c r="B307" s="9" t="s">
        <v>426</v>
      </c>
      <c r="C307" s="9" t="s">
        <v>37</v>
      </c>
      <c r="D307" s="9" t="s">
        <v>427</v>
      </c>
      <c r="E307" s="9" t="s">
        <v>428</v>
      </c>
      <c r="F307" s="9" t="s">
        <v>440</v>
      </c>
      <c r="G307" s="11" t="s">
        <v>443</v>
      </c>
      <c r="H307" s="9">
        <v>750</v>
      </c>
      <c r="I307" s="9" t="s">
        <v>18</v>
      </c>
      <c r="J307" s="9" t="s">
        <v>42</v>
      </c>
      <c r="K307" s="9" t="s">
        <v>130</v>
      </c>
      <c r="L307" s="9"/>
    </row>
    <row r="308" ht="42" customHeight="1" spans="1:12">
      <c r="A308" s="6">
        <v>307</v>
      </c>
      <c r="B308" s="9" t="s">
        <v>426</v>
      </c>
      <c r="C308" s="9" t="s">
        <v>37</v>
      </c>
      <c r="D308" s="9" t="s">
        <v>427</v>
      </c>
      <c r="E308" s="9" t="s">
        <v>428</v>
      </c>
      <c r="F308" s="9" t="s">
        <v>440</v>
      </c>
      <c r="G308" s="11" t="s">
        <v>444</v>
      </c>
      <c r="H308" s="9">
        <v>750</v>
      </c>
      <c r="I308" s="9" t="s">
        <v>18</v>
      </c>
      <c r="J308" s="9" t="s">
        <v>42</v>
      </c>
      <c r="K308" s="9" t="s">
        <v>130</v>
      </c>
      <c r="L308" s="9"/>
    </row>
    <row r="309" ht="42" customHeight="1" spans="1:12">
      <c r="A309" s="6">
        <v>308</v>
      </c>
      <c r="B309" s="9" t="s">
        <v>426</v>
      </c>
      <c r="C309" s="9" t="s">
        <v>37</v>
      </c>
      <c r="D309" s="9" t="s">
        <v>427</v>
      </c>
      <c r="E309" s="9" t="s">
        <v>428</v>
      </c>
      <c r="F309" s="9" t="s">
        <v>440</v>
      </c>
      <c r="G309" s="11" t="s">
        <v>445</v>
      </c>
      <c r="H309" s="9">
        <v>750</v>
      </c>
      <c r="I309" s="9" t="s">
        <v>18</v>
      </c>
      <c r="J309" s="9" t="s">
        <v>42</v>
      </c>
      <c r="K309" s="9" t="s">
        <v>130</v>
      </c>
      <c r="L309" s="9"/>
    </row>
    <row r="310" ht="42" customHeight="1" spans="1:12">
      <c r="A310" s="6">
        <v>309</v>
      </c>
      <c r="B310" s="9" t="s">
        <v>426</v>
      </c>
      <c r="C310" s="9" t="s">
        <v>37</v>
      </c>
      <c r="D310" s="9" t="s">
        <v>427</v>
      </c>
      <c r="E310" s="9" t="s">
        <v>428</v>
      </c>
      <c r="F310" s="9" t="s">
        <v>440</v>
      </c>
      <c r="G310" s="11" t="s">
        <v>446</v>
      </c>
      <c r="H310" s="9">
        <v>750</v>
      </c>
      <c r="I310" s="9" t="s">
        <v>18</v>
      </c>
      <c r="J310" s="9" t="s">
        <v>42</v>
      </c>
      <c r="K310" s="9" t="s">
        <v>130</v>
      </c>
      <c r="L310" s="9"/>
    </row>
    <row r="311" ht="42" customHeight="1" spans="1:12">
      <c r="A311" s="6">
        <v>310</v>
      </c>
      <c r="B311" s="9" t="s">
        <v>426</v>
      </c>
      <c r="C311" s="9" t="s">
        <v>447</v>
      </c>
      <c r="D311" s="9" t="s">
        <v>448</v>
      </c>
      <c r="E311" s="9" t="s">
        <v>449</v>
      </c>
      <c r="F311" s="9" t="s">
        <v>450</v>
      </c>
      <c r="G311" s="9" t="s">
        <v>451</v>
      </c>
      <c r="H311" s="9">
        <v>10000</v>
      </c>
      <c r="I311" s="9" t="s">
        <v>18</v>
      </c>
      <c r="J311" s="9" t="str">
        <f>VLOOKUP(F311,[1]品类管控清单!$F:$J,5,FALSE)</f>
        <v>A类</v>
      </c>
      <c r="K311" s="9" t="s">
        <v>130</v>
      </c>
      <c r="L311" s="11" t="s">
        <v>452</v>
      </c>
    </row>
    <row r="312" ht="42" customHeight="1" spans="1:12">
      <c r="A312" s="6">
        <v>311</v>
      </c>
      <c r="B312" s="9" t="s">
        <v>426</v>
      </c>
      <c r="C312" s="9" t="s">
        <v>447</v>
      </c>
      <c r="D312" s="9" t="s">
        <v>448</v>
      </c>
      <c r="E312" s="9" t="s">
        <v>449</v>
      </c>
      <c r="F312" s="9" t="s">
        <v>450</v>
      </c>
      <c r="G312" s="9" t="s">
        <v>453</v>
      </c>
      <c r="H312" s="9">
        <v>10000</v>
      </c>
      <c r="I312" s="9" t="s">
        <v>18</v>
      </c>
      <c r="J312" s="9" t="str">
        <f>VLOOKUP(F312,[1]品类管控清单!$F:$J,5,FALSE)</f>
        <v>A类</v>
      </c>
      <c r="K312" s="9" t="s">
        <v>130</v>
      </c>
      <c r="L312" s="11" t="s">
        <v>452</v>
      </c>
    </row>
    <row r="313" ht="42" customHeight="1" spans="1:12">
      <c r="A313" s="6">
        <v>312</v>
      </c>
      <c r="B313" s="9" t="s">
        <v>426</v>
      </c>
      <c r="C313" s="9" t="s">
        <v>447</v>
      </c>
      <c r="D313" s="9" t="s">
        <v>448</v>
      </c>
      <c r="E313" s="9" t="s">
        <v>449</v>
      </c>
      <c r="F313" s="9" t="s">
        <v>450</v>
      </c>
      <c r="G313" s="9" t="s">
        <v>454</v>
      </c>
      <c r="H313" s="9">
        <v>10000</v>
      </c>
      <c r="I313" s="9" t="s">
        <v>18</v>
      </c>
      <c r="J313" s="9" t="str">
        <f>VLOOKUP(F313,[1]品类管控清单!$F:$J,5,FALSE)</f>
        <v>A类</v>
      </c>
      <c r="K313" s="9" t="s">
        <v>130</v>
      </c>
      <c r="L313" s="11" t="s">
        <v>452</v>
      </c>
    </row>
    <row r="314" ht="42" customHeight="1" spans="1:12">
      <c r="A314" s="6">
        <v>313</v>
      </c>
      <c r="B314" s="9" t="s">
        <v>426</v>
      </c>
      <c r="C314" s="9" t="s">
        <v>447</v>
      </c>
      <c r="D314" s="9" t="s">
        <v>448</v>
      </c>
      <c r="E314" s="9" t="s">
        <v>449</v>
      </c>
      <c r="F314" s="9" t="s">
        <v>450</v>
      </c>
      <c r="G314" s="9" t="s">
        <v>455</v>
      </c>
      <c r="H314" s="9">
        <v>10000</v>
      </c>
      <c r="I314" s="9" t="s">
        <v>18</v>
      </c>
      <c r="J314" s="9" t="str">
        <f>VLOOKUP(F314,[1]品类管控清单!$F:$J,5,FALSE)</f>
        <v>A类</v>
      </c>
      <c r="K314" s="9" t="s">
        <v>130</v>
      </c>
      <c r="L314" s="11" t="s">
        <v>452</v>
      </c>
    </row>
    <row r="315" ht="42" customHeight="1" spans="1:12">
      <c r="A315" s="6">
        <v>314</v>
      </c>
      <c r="B315" s="9" t="s">
        <v>426</v>
      </c>
      <c r="C315" s="9" t="s">
        <v>447</v>
      </c>
      <c r="D315" s="9" t="s">
        <v>448</v>
      </c>
      <c r="E315" s="9" t="s">
        <v>449</v>
      </c>
      <c r="F315" s="9" t="s">
        <v>450</v>
      </c>
      <c r="G315" s="9" t="s">
        <v>456</v>
      </c>
      <c r="H315" s="9">
        <v>10000</v>
      </c>
      <c r="I315" s="9" t="s">
        <v>18</v>
      </c>
      <c r="J315" s="9" t="str">
        <f>VLOOKUP(F315,[1]品类管控清单!$F:$J,5,FALSE)</f>
        <v>A类</v>
      </c>
      <c r="K315" s="9" t="s">
        <v>130</v>
      </c>
      <c r="L315" s="11" t="s">
        <v>452</v>
      </c>
    </row>
    <row r="316" ht="42" customHeight="1" spans="1:12">
      <c r="A316" s="6">
        <v>315</v>
      </c>
      <c r="B316" s="9" t="s">
        <v>426</v>
      </c>
      <c r="C316" s="9" t="s">
        <v>447</v>
      </c>
      <c r="D316" s="9" t="s">
        <v>448</v>
      </c>
      <c r="E316" s="9" t="s">
        <v>457</v>
      </c>
      <c r="F316" s="9" t="s">
        <v>457</v>
      </c>
      <c r="G316" s="9" t="s">
        <v>458</v>
      </c>
      <c r="H316" s="9">
        <v>4000</v>
      </c>
      <c r="I316" s="9" t="s">
        <v>18</v>
      </c>
      <c r="J316" s="9" t="str">
        <f>VLOOKUP(F316,[1]品类管控清单!$F:$J,5,FALSE)</f>
        <v>B类</v>
      </c>
      <c r="K316" s="9" t="s">
        <v>130</v>
      </c>
      <c r="L316" s="11" t="s">
        <v>459</v>
      </c>
    </row>
    <row r="317" ht="42" customHeight="1" spans="1:12">
      <c r="A317" s="6">
        <v>316</v>
      </c>
      <c r="B317" s="9" t="s">
        <v>426</v>
      </c>
      <c r="C317" s="9" t="s">
        <v>447</v>
      </c>
      <c r="D317" s="9" t="s">
        <v>448</v>
      </c>
      <c r="E317" s="9" t="s">
        <v>460</v>
      </c>
      <c r="F317" s="9" t="s">
        <v>461</v>
      </c>
      <c r="G317" s="9" t="s">
        <v>462</v>
      </c>
      <c r="H317" s="9">
        <v>2500</v>
      </c>
      <c r="I317" s="9" t="s">
        <v>41</v>
      </c>
      <c r="J317" s="9" t="str">
        <f>VLOOKUP(F317,[1]品类管控清单!$F:$J,5,FALSE)</f>
        <v>B类</v>
      </c>
      <c r="K317" s="9" t="s">
        <v>130</v>
      </c>
      <c r="L317" s="11" t="s">
        <v>463</v>
      </c>
    </row>
    <row r="318" ht="42" customHeight="1" spans="1:12">
      <c r="A318" s="6">
        <v>317</v>
      </c>
      <c r="B318" s="9" t="s">
        <v>426</v>
      </c>
      <c r="C318" s="9" t="s">
        <v>447</v>
      </c>
      <c r="D318" s="9" t="s">
        <v>448</v>
      </c>
      <c r="E318" s="9" t="s">
        <v>460</v>
      </c>
      <c r="F318" s="9" t="s">
        <v>461</v>
      </c>
      <c r="G318" s="9" t="s">
        <v>464</v>
      </c>
      <c r="H318" s="9">
        <v>2500</v>
      </c>
      <c r="I318" s="9" t="s">
        <v>41</v>
      </c>
      <c r="J318" s="9" t="str">
        <f>VLOOKUP(F318,[1]品类管控清单!$F:$J,5,FALSE)</f>
        <v>B类</v>
      </c>
      <c r="K318" s="9" t="s">
        <v>130</v>
      </c>
      <c r="L318" s="11" t="s">
        <v>463</v>
      </c>
    </row>
    <row r="319" ht="42" customHeight="1" spans="1:12">
      <c r="A319" s="6">
        <v>318</v>
      </c>
      <c r="B319" s="9" t="s">
        <v>426</v>
      </c>
      <c r="C319" s="9" t="s">
        <v>447</v>
      </c>
      <c r="D319" s="9" t="s">
        <v>448</v>
      </c>
      <c r="E319" s="9" t="s">
        <v>465</v>
      </c>
      <c r="F319" s="9" t="s">
        <v>466</v>
      </c>
      <c r="G319" s="9" t="s">
        <v>467</v>
      </c>
      <c r="H319" s="9">
        <v>5000</v>
      </c>
      <c r="I319" s="9" t="s">
        <v>228</v>
      </c>
      <c r="J319" s="9" t="str">
        <f>VLOOKUP(F319,[1]品类管控清单!$F:$J,5,FALSE)</f>
        <v>B类</v>
      </c>
      <c r="K319" s="9" t="s">
        <v>130</v>
      </c>
      <c r="L319" s="11" t="s">
        <v>459</v>
      </c>
    </row>
    <row r="320" ht="42" customHeight="1" spans="1:12">
      <c r="A320" s="6">
        <v>319</v>
      </c>
      <c r="B320" s="9" t="s">
        <v>426</v>
      </c>
      <c r="C320" s="9" t="s">
        <v>447</v>
      </c>
      <c r="D320" s="9" t="s">
        <v>448</v>
      </c>
      <c r="E320" s="9" t="s">
        <v>465</v>
      </c>
      <c r="F320" s="9" t="s">
        <v>466</v>
      </c>
      <c r="G320" s="9" t="s">
        <v>468</v>
      </c>
      <c r="H320" s="9">
        <v>5000</v>
      </c>
      <c r="I320" s="9" t="s">
        <v>228</v>
      </c>
      <c r="J320" s="9" t="str">
        <f>VLOOKUP(F320,[1]品类管控清单!$F:$J,5,FALSE)</f>
        <v>B类</v>
      </c>
      <c r="K320" s="9" t="s">
        <v>130</v>
      </c>
      <c r="L320" s="11" t="s">
        <v>459</v>
      </c>
    </row>
    <row r="321" ht="42" customHeight="1" spans="1:12">
      <c r="A321" s="6">
        <v>320</v>
      </c>
      <c r="B321" s="9" t="s">
        <v>426</v>
      </c>
      <c r="C321" s="9" t="s">
        <v>447</v>
      </c>
      <c r="D321" s="9" t="s">
        <v>448</v>
      </c>
      <c r="E321" s="9" t="s">
        <v>465</v>
      </c>
      <c r="F321" s="9" t="s">
        <v>466</v>
      </c>
      <c r="G321" s="9" t="s">
        <v>469</v>
      </c>
      <c r="H321" s="9">
        <v>5000</v>
      </c>
      <c r="I321" s="9" t="s">
        <v>228</v>
      </c>
      <c r="J321" s="9" t="str">
        <f>VLOOKUP(F321,[1]品类管控清单!$F:$J,5,FALSE)</f>
        <v>B类</v>
      </c>
      <c r="K321" s="9" t="s">
        <v>130</v>
      </c>
      <c r="L321" s="11" t="s">
        <v>459</v>
      </c>
    </row>
    <row r="322" ht="42" customHeight="1" spans="1:12">
      <c r="A322" s="6">
        <v>321</v>
      </c>
      <c r="B322" s="9" t="s">
        <v>426</v>
      </c>
      <c r="C322" s="9" t="s">
        <v>470</v>
      </c>
      <c r="D322" s="9" t="s">
        <v>471</v>
      </c>
      <c r="E322" s="9" t="s">
        <v>472</v>
      </c>
      <c r="F322" s="9" t="s">
        <v>472</v>
      </c>
      <c r="G322" s="9" t="s">
        <v>473</v>
      </c>
      <c r="H322" s="9">
        <v>1200</v>
      </c>
      <c r="I322" s="9" t="s">
        <v>41</v>
      </c>
      <c r="J322" s="9" t="s">
        <v>42</v>
      </c>
      <c r="K322" s="9" t="s">
        <v>130</v>
      </c>
      <c r="L322" s="9"/>
    </row>
    <row r="323" ht="42" customHeight="1" spans="1:12">
      <c r="A323" s="6">
        <v>322</v>
      </c>
      <c r="B323" s="9" t="s">
        <v>426</v>
      </c>
      <c r="C323" s="9" t="s">
        <v>474</v>
      </c>
      <c r="D323" s="9" t="s">
        <v>475</v>
      </c>
      <c r="E323" s="9" t="s">
        <v>476</v>
      </c>
      <c r="F323" s="9" t="s">
        <v>477</v>
      </c>
      <c r="G323" s="9" t="s">
        <v>477</v>
      </c>
      <c r="H323" s="9">
        <v>200</v>
      </c>
      <c r="I323" s="9" t="s">
        <v>392</v>
      </c>
      <c r="J323" s="9" t="s">
        <v>19</v>
      </c>
      <c r="K323" s="9" t="s">
        <v>130</v>
      </c>
      <c r="L323" s="9"/>
    </row>
    <row r="324" ht="42" customHeight="1" spans="1:12">
      <c r="A324" s="6">
        <v>323</v>
      </c>
      <c r="B324" s="9" t="s">
        <v>426</v>
      </c>
      <c r="C324" s="9" t="s">
        <v>474</v>
      </c>
      <c r="D324" s="9" t="s">
        <v>475</v>
      </c>
      <c r="E324" s="9" t="s">
        <v>476</v>
      </c>
      <c r="F324" s="9" t="s">
        <v>478</v>
      </c>
      <c r="G324" s="9" t="s">
        <v>478</v>
      </c>
      <c r="H324" s="9">
        <v>2300</v>
      </c>
      <c r="I324" s="9" t="s">
        <v>28</v>
      </c>
      <c r="J324" s="9" t="s">
        <v>42</v>
      </c>
      <c r="K324" s="9" t="s">
        <v>130</v>
      </c>
      <c r="L324" s="9"/>
    </row>
    <row r="325" ht="42" customHeight="1" spans="1:12">
      <c r="A325" s="6">
        <v>324</v>
      </c>
      <c r="B325" s="9" t="s">
        <v>426</v>
      </c>
      <c r="C325" s="9" t="s">
        <v>474</v>
      </c>
      <c r="D325" s="9" t="s">
        <v>475</v>
      </c>
      <c r="E325" s="9" t="s">
        <v>479</v>
      </c>
      <c r="F325" s="9" t="s">
        <v>480</v>
      </c>
      <c r="G325" s="9" t="s">
        <v>481</v>
      </c>
      <c r="H325" s="9">
        <v>80</v>
      </c>
      <c r="I325" s="9" t="s">
        <v>398</v>
      </c>
      <c r="J325" s="9" t="s">
        <v>42</v>
      </c>
      <c r="K325" s="9" t="s">
        <v>130</v>
      </c>
      <c r="L325" s="9"/>
    </row>
    <row r="326" ht="42" customHeight="1" spans="1:12">
      <c r="A326" s="6">
        <v>325</v>
      </c>
      <c r="B326" s="9" t="s">
        <v>426</v>
      </c>
      <c r="C326" s="9" t="s">
        <v>474</v>
      </c>
      <c r="D326" s="9" t="s">
        <v>475</v>
      </c>
      <c r="E326" s="9" t="s">
        <v>479</v>
      </c>
      <c r="F326" s="9" t="s">
        <v>480</v>
      </c>
      <c r="G326" s="9" t="s">
        <v>482</v>
      </c>
      <c r="H326" s="9">
        <v>80</v>
      </c>
      <c r="I326" s="9" t="s">
        <v>398</v>
      </c>
      <c r="J326" s="9" t="s">
        <v>42</v>
      </c>
      <c r="K326" s="9" t="s">
        <v>130</v>
      </c>
      <c r="L326" s="9"/>
    </row>
    <row r="327" ht="42" customHeight="1" spans="1:12">
      <c r="A327" s="6">
        <v>326</v>
      </c>
      <c r="B327" s="9" t="s">
        <v>426</v>
      </c>
      <c r="C327" s="9" t="s">
        <v>474</v>
      </c>
      <c r="D327" s="9" t="s">
        <v>475</v>
      </c>
      <c r="E327" s="9" t="s">
        <v>479</v>
      </c>
      <c r="F327" s="9" t="s">
        <v>480</v>
      </c>
      <c r="G327" s="9" t="s">
        <v>483</v>
      </c>
      <c r="H327" s="9">
        <v>80</v>
      </c>
      <c r="I327" s="9" t="s">
        <v>398</v>
      </c>
      <c r="J327" s="9" t="s">
        <v>42</v>
      </c>
      <c r="K327" s="9" t="s">
        <v>130</v>
      </c>
      <c r="L327" s="9"/>
    </row>
    <row r="328" ht="42" customHeight="1" spans="1:12">
      <c r="A328" s="6">
        <v>327</v>
      </c>
      <c r="B328" s="9" t="s">
        <v>426</v>
      </c>
      <c r="C328" s="9" t="s">
        <v>484</v>
      </c>
      <c r="D328" s="9" t="s">
        <v>485</v>
      </c>
      <c r="E328" s="9" t="s">
        <v>486</v>
      </c>
      <c r="F328" s="9" t="s">
        <v>487</v>
      </c>
      <c r="G328" s="9" t="s">
        <v>487</v>
      </c>
      <c r="H328" s="9">
        <v>150</v>
      </c>
      <c r="I328" s="9" t="s">
        <v>152</v>
      </c>
      <c r="J328" s="9" t="s">
        <v>42</v>
      </c>
      <c r="K328" s="9" t="s">
        <v>130</v>
      </c>
      <c r="L328" s="9"/>
    </row>
    <row r="329" ht="42" customHeight="1" spans="1:12">
      <c r="A329" s="6">
        <v>328</v>
      </c>
      <c r="B329" s="9" t="s">
        <v>426</v>
      </c>
      <c r="C329" s="9" t="s">
        <v>447</v>
      </c>
      <c r="D329" s="9" t="s">
        <v>448</v>
      </c>
      <c r="E329" s="9" t="s">
        <v>488</v>
      </c>
      <c r="F329" s="9" t="s">
        <v>489</v>
      </c>
      <c r="G329" s="9" t="s">
        <v>489</v>
      </c>
      <c r="H329" s="9">
        <v>100</v>
      </c>
      <c r="I329" s="9" t="s">
        <v>228</v>
      </c>
      <c r="J329" s="9" t="str">
        <f>VLOOKUP(F329,[1]品类管控清单!$F:$J,5,FALSE)</f>
        <v>A类</v>
      </c>
      <c r="K329" s="9" t="s">
        <v>130</v>
      </c>
      <c r="L329" s="11" t="s">
        <v>459</v>
      </c>
    </row>
    <row r="330" ht="42" customHeight="1" spans="1:12">
      <c r="A330" s="6">
        <v>329</v>
      </c>
      <c r="B330" s="9" t="s">
        <v>426</v>
      </c>
      <c r="C330" s="9" t="s">
        <v>490</v>
      </c>
      <c r="D330" s="9" t="s">
        <v>491</v>
      </c>
      <c r="E330" s="9" t="s">
        <v>492</v>
      </c>
      <c r="F330" s="9" t="s">
        <v>493</v>
      </c>
      <c r="G330" s="9" t="s">
        <v>494</v>
      </c>
      <c r="H330" s="9">
        <v>600</v>
      </c>
      <c r="I330" s="9" t="s">
        <v>228</v>
      </c>
      <c r="J330" s="9" t="s">
        <v>42</v>
      </c>
      <c r="K330" s="9" t="s">
        <v>130</v>
      </c>
      <c r="L330" s="9"/>
    </row>
    <row r="331" ht="42" customHeight="1" spans="1:12">
      <c r="A331" s="6">
        <v>330</v>
      </c>
      <c r="B331" s="9" t="s">
        <v>426</v>
      </c>
      <c r="C331" s="9" t="s">
        <v>490</v>
      </c>
      <c r="D331" s="9" t="s">
        <v>491</v>
      </c>
      <c r="E331" s="9" t="s">
        <v>492</v>
      </c>
      <c r="F331" s="9" t="s">
        <v>493</v>
      </c>
      <c r="G331" s="9" t="s">
        <v>495</v>
      </c>
      <c r="H331" s="9">
        <v>600</v>
      </c>
      <c r="I331" s="9" t="s">
        <v>228</v>
      </c>
      <c r="J331" s="9" t="s">
        <v>42</v>
      </c>
      <c r="K331" s="9" t="s">
        <v>130</v>
      </c>
      <c r="L331" s="9"/>
    </row>
    <row r="332" ht="42" customHeight="1" spans="1:12">
      <c r="A332" s="6">
        <v>331</v>
      </c>
      <c r="B332" s="9" t="s">
        <v>426</v>
      </c>
      <c r="C332" s="9" t="s">
        <v>490</v>
      </c>
      <c r="D332" s="9" t="s">
        <v>491</v>
      </c>
      <c r="E332" s="9" t="s">
        <v>492</v>
      </c>
      <c r="F332" s="9" t="s">
        <v>493</v>
      </c>
      <c r="G332" s="9" t="s">
        <v>496</v>
      </c>
      <c r="H332" s="9">
        <v>600</v>
      </c>
      <c r="I332" s="9" t="s">
        <v>228</v>
      </c>
      <c r="J332" s="9" t="s">
        <v>42</v>
      </c>
      <c r="K332" s="9" t="s">
        <v>130</v>
      </c>
      <c r="L332" s="9"/>
    </row>
    <row r="333" ht="42" customHeight="1" spans="1:12">
      <c r="A333" s="6">
        <v>332</v>
      </c>
      <c r="B333" s="9" t="s">
        <v>426</v>
      </c>
      <c r="C333" s="9" t="s">
        <v>490</v>
      </c>
      <c r="D333" s="9" t="s">
        <v>491</v>
      </c>
      <c r="E333" s="9" t="s">
        <v>492</v>
      </c>
      <c r="F333" s="9" t="s">
        <v>493</v>
      </c>
      <c r="G333" s="9" t="s">
        <v>497</v>
      </c>
      <c r="H333" s="9">
        <v>600</v>
      </c>
      <c r="I333" s="9" t="s">
        <v>228</v>
      </c>
      <c r="J333" s="9" t="s">
        <v>42</v>
      </c>
      <c r="K333" s="9" t="s">
        <v>130</v>
      </c>
      <c r="L333" s="9"/>
    </row>
    <row r="334" ht="42" customHeight="1" spans="1:12">
      <c r="A334" s="6">
        <v>333</v>
      </c>
      <c r="B334" s="9" t="s">
        <v>426</v>
      </c>
      <c r="C334" s="9" t="s">
        <v>490</v>
      </c>
      <c r="D334" s="9" t="s">
        <v>491</v>
      </c>
      <c r="E334" s="9" t="s">
        <v>492</v>
      </c>
      <c r="F334" s="9" t="s">
        <v>493</v>
      </c>
      <c r="G334" s="9" t="s">
        <v>498</v>
      </c>
      <c r="H334" s="9">
        <v>600</v>
      </c>
      <c r="I334" s="9" t="s">
        <v>228</v>
      </c>
      <c r="J334" s="9" t="s">
        <v>42</v>
      </c>
      <c r="K334" s="9" t="s">
        <v>130</v>
      </c>
      <c r="L334" s="9"/>
    </row>
    <row r="335" ht="42" customHeight="1" spans="1:12">
      <c r="A335" s="6">
        <v>334</v>
      </c>
      <c r="B335" s="9" t="s">
        <v>426</v>
      </c>
      <c r="C335" s="9" t="s">
        <v>490</v>
      </c>
      <c r="D335" s="9" t="s">
        <v>491</v>
      </c>
      <c r="E335" s="9" t="s">
        <v>492</v>
      </c>
      <c r="F335" s="9" t="s">
        <v>493</v>
      </c>
      <c r="G335" s="9" t="s">
        <v>499</v>
      </c>
      <c r="H335" s="9">
        <v>600</v>
      </c>
      <c r="I335" s="9" t="s">
        <v>228</v>
      </c>
      <c r="J335" s="9" t="s">
        <v>42</v>
      </c>
      <c r="K335" s="9" t="s">
        <v>130</v>
      </c>
      <c r="L335" s="9"/>
    </row>
    <row r="336" ht="42" customHeight="1" spans="1:12">
      <c r="A336" s="6">
        <v>335</v>
      </c>
      <c r="B336" s="9" t="s">
        <v>426</v>
      </c>
      <c r="C336" s="9" t="s">
        <v>37</v>
      </c>
      <c r="D336" s="9" t="s">
        <v>500</v>
      </c>
      <c r="E336" s="9" t="s">
        <v>501</v>
      </c>
      <c r="F336" s="9" t="s">
        <v>502</v>
      </c>
      <c r="G336" s="9" t="s">
        <v>502</v>
      </c>
      <c r="H336" s="9">
        <v>250</v>
      </c>
      <c r="I336" s="9" t="s">
        <v>18</v>
      </c>
      <c r="J336" s="9" t="str">
        <f>VLOOKUP(F336,[1]品类管控清单!$F:$J,5,FALSE)</f>
        <v>B类</v>
      </c>
      <c r="K336" s="9" t="s">
        <v>130</v>
      </c>
      <c r="L336" s="11" t="s">
        <v>503</v>
      </c>
    </row>
    <row r="337" ht="42" customHeight="1" spans="1:12">
      <c r="A337" s="6">
        <v>336</v>
      </c>
      <c r="B337" s="9" t="s">
        <v>426</v>
      </c>
      <c r="C337" s="9" t="s">
        <v>37</v>
      </c>
      <c r="D337" s="9" t="s">
        <v>500</v>
      </c>
      <c r="E337" s="9" t="s">
        <v>501</v>
      </c>
      <c r="F337" s="9" t="s">
        <v>504</v>
      </c>
      <c r="G337" s="9" t="s">
        <v>504</v>
      </c>
      <c r="H337" s="9">
        <v>400</v>
      </c>
      <c r="I337" s="9" t="s">
        <v>392</v>
      </c>
      <c r="J337" s="9" t="str">
        <f>VLOOKUP(F337,[1]品类管控清单!$F:$J,5,FALSE)</f>
        <v>B类</v>
      </c>
      <c r="K337" s="9" t="s">
        <v>130</v>
      </c>
      <c r="L337" s="11" t="s">
        <v>503</v>
      </c>
    </row>
    <row r="338" ht="42" customHeight="1" spans="1:12">
      <c r="A338" s="6">
        <v>337</v>
      </c>
      <c r="B338" s="9" t="s">
        <v>426</v>
      </c>
      <c r="C338" s="9" t="s">
        <v>490</v>
      </c>
      <c r="D338" s="9" t="s">
        <v>505</v>
      </c>
      <c r="E338" s="9" t="s">
        <v>506</v>
      </c>
      <c r="F338" s="9" t="s">
        <v>507</v>
      </c>
      <c r="G338" s="9" t="s">
        <v>508</v>
      </c>
      <c r="H338" s="9">
        <v>1000</v>
      </c>
      <c r="I338" s="9" t="s">
        <v>41</v>
      </c>
      <c r="J338" s="9" t="str">
        <f>VLOOKUP(F338,[1]品类管控清单!$F:$J,5,FALSE)</f>
        <v>B类</v>
      </c>
      <c r="K338" s="9" t="s">
        <v>130</v>
      </c>
      <c r="L338" s="11" t="s">
        <v>459</v>
      </c>
    </row>
    <row r="339" ht="42" customHeight="1" spans="1:12">
      <c r="A339" s="6">
        <v>338</v>
      </c>
      <c r="B339" s="9" t="s">
        <v>426</v>
      </c>
      <c r="C339" s="9" t="s">
        <v>490</v>
      </c>
      <c r="D339" s="9" t="s">
        <v>505</v>
      </c>
      <c r="E339" s="9" t="s">
        <v>506</v>
      </c>
      <c r="F339" s="9" t="s">
        <v>507</v>
      </c>
      <c r="G339" s="9" t="s">
        <v>509</v>
      </c>
      <c r="H339" s="9">
        <v>1000</v>
      </c>
      <c r="I339" s="9" t="s">
        <v>41</v>
      </c>
      <c r="J339" s="9" t="str">
        <f>VLOOKUP(F339,[1]品类管控清单!$F:$J,5,FALSE)</f>
        <v>B类</v>
      </c>
      <c r="K339" s="9" t="s">
        <v>130</v>
      </c>
      <c r="L339" s="11" t="s">
        <v>459</v>
      </c>
    </row>
    <row r="340" ht="42" customHeight="1" spans="1:12">
      <c r="A340" s="6">
        <v>339</v>
      </c>
      <c r="B340" s="9" t="s">
        <v>426</v>
      </c>
      <c r="C340" s="9" t="s">
        <v>490</v>
      </c>
      <c r="D340" s="9" t="s">
        <v>505</v>
      </c>
      <c r="E340" s="9" t="s">
        <v>506</v>
      </c>
      <c r="F340" s="9" t="s">
        <v>507</v>
      </c>
      <c r="G340" s="9" t="s">
        <v>510</v>
      </c>
      <c r="H340" s="9">
        <v>1000</v>
      </c>
      <c r="I340" s="9" t="s">
        <v>41</v>
      </c>
      <c r="J340" s="9" t="str">
        <f>VLOOKUP(F340,[1]品类管控清单!$F:$J,5,FALSE)</f>
        <v>B类</v>
      </c>
      <c r="K340" s="9" t="s">
        <v>130</v>
      </c>
      <c r="L340" s="11" t="s">
        <v>459</v>
      </c>
    </row>
    <row r="341" ht="42" customHeight="1" spans="1:12">
      <c r="A341" s="6">
        <v>340</v>
      </c>
      <c r="B341" s="9" t="s">
        <v>426</v>
      </c>
      <c r="C341" s="9" t="s">
        <v>490</v>
      </c>
      <c r="D341" s="9" t="s">
        <v>505</v>
      </c>
      <c r="E341" s="9" t="s">
        <v>506</v>
      </c>
      <c r="F341" s="9" t="s">
        <v>507</v>
      </c>
      <c r="G341" s="9" t="s">
        <v>511</v>
      </c>
      <c r="H341" s="9">
        <v>1000</v>
      </c>
      <c r="I341" s="9" t="s">
        <v>41</v>
      </c>
      <c r="J341" s="9" t="str">
        <f>VLOOKUP(F341,[1]品类管控清单!$F:$J,5,FALSE)</f>
        <v>B类</v>
      </c>
      <c r="K341" s="9" t="s">
        <v>130</v>
      </c>
      <c r="L341" s="11" t="s">
        <v>459</v>
      </c>
    </row>
    <row r="342" ht="42" customHeight="1" spans="1:12">
      <c r="A342" s="6">
        <v>341</v>
      </c>
      <c r="B342" s="9" t="s">
        <v>426</v>
      </c>
      <c r="C342" s="9" t="s">
        <v>490</v>
      </c>
      <c r="D342" s="9" t="s">
        <v>505</v>
      </c>
      <c r="E342" s="9" t="s">
        <v>506</v>
      </c>
      <c r="F342" s="9" t="s">
        <v>507</v>
      </c>
      <c r="G342" s="9" t="s">
        <v>512</v>
      </c>
      <c r="H342" s="9">
        <v>1000</v>
      </c>
      <c r="I342" s="9" t="s">
        <v>41</v>
      </c>
      <c r="J342" s="9" t="str">
        <f>VLOOKUP(F342,[1]品类管控清单!$F:$J,5,FALSE)</f>
        <v>B类</v>
      </c>
      <c r="K342" s="9" t="s">
        <v>130</v>
      </c>
      <c r="L342" s="11" t="s">
        <v>459</v>
      </c>
    </row>
    <row r="343" ht="42" customHeight="1" spans="1:12">
      <c r="A343" s="6">
        <v>342</v>
      </c>
      <c r="B343" s="9" t="s">
        <v>426</v>
      </c>
      <c r="C343" s="9" t="s">
        <v>490</v>
      </c>
      <c r="D343" s="9" t="s">
        <v>505</v>
      </c>
      <c r="E343" s="9" t="s">
        <v>506</v>
      </c>
      <c r="F343" s="9" t="s">
        <v>507</v>
      </c>
      <c r="G343" s="9" t="s">
        <v>513</v>
      </c>
      <c r="H343" s="9">
        <v>1000</v>
      </c>
      <c r="I343" s="9" t="s">
        <v>41</v>
      </c>
      <c r="J343" s="9" t="str">
        <f>VLOOKUP(F343,[1]品类管控清单!$F:$J,5,FALSE)</f>
        <v>B类</v>
      </c>
      <c r="K343" s="9" t="s">
        <v>130</v>
      </c>
      <c r="L343" s="11" t="s">
        <v>459</v>
      </c>
    </row>
    <row r="344" ht="42" customHeight="1" spans="1:12">
      <c r="A344" s="6">
        <v>343</v>
      </c>
      <c r="B344" s="9" t="s">
        <v>426</v>
      </c>
      <c r="C344" s="9" t="s">
        <v>490</v>
      </c>
      <c r="D344" s="9" t="s">
        <v>505</v>
      </c>
      <c r="E344" s="9" t="s">
        <v>506</v>
      </c>
      <c r="F344" s="9" t="s">
        <v>507</v>
      </c>
      <c r="G344" s="9" t="s">
        <v>514</v>
      </c>
      <c r="H344" s="9">
        <v>1000</v>
      </c>
      <c r="I344" s="9" t="s">
        <v>41</v>
      </c>
      <c r="J344" s="9" t="str">
        <f>VLOOKUP(F344,[1]品类管控清单!$F:$J,5,FALSE)</f>
        <v>B类</v>
      </c>
      <c r="K344" s="9" t="s">
        <v>130</v>
      </c>
      <c r="L344" s="11" t="s">
        <v>459</v>
      </c>
    </row>
    <row r="345" ht="42" customHeight="1" spans="1:12">
      <c r="A345" s="6">
        <v>344</v>
      </c>
      <c r="B345" s="9" t="s">
        <v>426</v>
      </c>
      <c r="C345" s="9" t="s">
        <v>490</v>
      </c>
      <c r="D345" s="9" t="s">
        <v>505</v>
      </c>
      <c r="E345" s="9" t="s">
        <v>506</v>
      </c>
      <c r="F345" s="9" t="s">
        <v>507</v>
      </c>
      <c r="G345" s="9" t="s">
        <v>515</v>
      </c>
      <c r="H345" s="9">
        <v>1000</v>
      </c>
      <c r="I345" s="9" t="s">
        <v>41</v>
      </c>
      <c r="J345" s="9" t="str">
        <f>VLOOKUP(F345,[1]品类管控清单!$F:$J,5,FALSE)</f>
        <v>B类</v>
      </c>
      <c r="K345" s="9" t="s">
        <v>130</v>
      </c>
      <c r="L345" s="11" t="s">
        <v>459</v>
      </c>
    </row>
    <row r="346" ht="42" customHeight="1" spans="1:12">
      <c r="A346" s="6">
        <v>345</v>
      </c>
      <c r="B346" s="9" t="s">
        <v>426</v>
      </c>
      <c r="C346" s="9" t="s">
        <v>490</v>
      </c>
      <c r="D346" s="9" t="s">
        <v>505</v>
      </c>
      <c r="E346" s="9" t="s">
        <v>506</v>
      </c>
      <c r="F346" s="9" t="s">
        <v>507</v>
      </c>
      <c r="G346" s="9" t="s">
        <v>516</v>
      </c>
      <c r="H346" s="9">
        <v>1000</v>
      </c>
      <c r="I346" s="9" t="s">
        <v>41</v>
      </c>
      <c r="J346" s="9" t="str">
        <f>VLOOKUP(F346,[1]品类管控清单!$F:$J,5,FALSE)</f>
        <v>B类</v>
      </c>
      <c r="K346" s="9" t="s">
        <v>130</v>
      </c>
      <c r="L346" s="11" t="s">
        <v>459</v>
      </c>
    </row>
    <row r="347" ht="42" customHeight="1" spans="1:12">
      <c r="A347" s="6">
        <v>346</v>
      </c>
      <c r="B347" s="9" t="s">
        <v>426</v>
      </c>
      <c r="C347" s="9" t="s">
        <v>490</v>
      </c>
      <c r="D347" s="9" t="s">
        <v>505</v>
      </c>
      <c r="E347" s="9" t="s">
        <v>506</v>
      </c>
      <c r="F347" s="9" t="s">
        <v>507</v>
      </c>
      <c r="G347" s="9" t="s">
        <v>517</v>
      </c>
      <c r="H347" s="9">
        <v>1000</v>
      </c>
      <c r="I347" s="9" t="s">
        <v>41</v>
      </c>
      <c r="J347" s="9" t="str">
        <f>VLOOKUP(F347,[1]品类管控清单!$F:$J,5,FALSE)</f>
        <v>B类</v>
      </c>
      <c r="K347" s="9" t="s">
        <v>130</v>
      </c>
      <c r="L347" s="11" t="s">
        <v>459</v>
      </c>
    </row>
    <row r="348" ht="42" customHeight="1" spans="1:12">
      <c r="A348" s="6">
        <v>347</v>
      </c>
      <c r="B348" s="9" t="s">
        <v>426</v>
      </c>
      <c r="C348" s="9" t="s">
        <v>490</v>
      </c>
      <c r="D348" s="9" t="s">
        <v>505</v>
      </c>
      <c r="E348" s="9" t="s">
        <v>506</v>
      </c>
      <c r="F348" s="9" t="s">
        <v>507</v>
      </c>
      <c r="G348" s="9" t="s">
        <v>518</v>
      </c>
      <c r="H348" s="9">
        <v>1000</v>
      </c>
      <c r="I348" s="9" t="s">
        <v>41</v>
      </c>
      <c r="J348" s="9" t="str">
        <f>VLOOKUP(F348,[1]品类管控清单!$F:$J,5,FALSE)</f>
        <v>B类</v>
      </c>
      <c r="K348" s="9" t="s">
        <v>130</v>
      </c>
      <c r="L348" s="11" t="s">
        <v>459</v>
      </c>
    </row>
    <row r="349" ht="42" customHeight="1" spans="1:12">
      <c r="A349" s="6">
        <v>348</v>
      </c>
      <c r="B349" s="9" t="s">
        <v>426</v>
      </c>
      <c r="C349" s="9" t="s">
        <v>490</v>
      </c>
      <c r="D349" s="9" t="s">
        <v>505</v>
      </c>
      <c r="E349" s="9" t="s">
        <v>506</v>
      </c>
      <c r="F349" s="9" t="s">
        <v>507</v>
      </c>
      <c r="G349" s="9" t="s">
        <v>519</v>
      </c>
      <c r="H349" s="9">
        <v>1000</v>
      </c>
      <c r="I349" s="9" t="s">
        <v>41</v>
      </c>
      <c r="J349" s="9" t="str">
        <f>VLOOKUP(F349,[1]品类管控清单!$F:$J,5,FALSE)</f>
        <v>B类</v>
      </c>
      <c r="K349" s="9" t="s">
        <v>130</v>
      </c>
      <c r="L349" s="11" t="s">
        <v>459</v>
      </c>
    </row>
    <row r="350" ht="42" customHeight="1" spans="1:12">
      <c r="A350" s="6">
        <v>349</v>
      </c>
      <c r="B350" s="9" t="s">
        <v>426</v>
      </c>
      <c r="C350" s="9" t="s">
        <v>490</v>
      </c>
      <c r="D350" s="9" t="s">
        <v>505</v>
      </c>
      <c r="E350" s="9" t="s">
        <v>506</v>
      </c>
      <c r="F350" s="9" t="s">
        <v>507</v>
      </c>
      <c r="G350" s="9" t="s">
        <v>520</v>
      </c>
      <c r="H350" s="9">
        <v>1000</v>
      </c>
      <c r="I350" s="9" t="s">
        <v>41</v>
      </c>
      <c r="J350" s="9" t="str">
        <f>VLOOKUP(F350,[1]品类管控清单!$F:$J,5,FALSE)</f>
        <v>B类</v>
      </c>
      <c r="K350" s="9" t="s">
        <v>130</v>
      </c>
      <c r="L350" s="11" t="s">
        <v>459</v>
      </c>
    </row>
    <row r="351" ht="42" customHeight="1" spans="1:12">
      <c r="A351" s="6">
        <v>350</v>
      </c>
      <c r="B351" s="9" t="s">
        <v>426</v>
      </c>
      <c r="C351" s="9" t="s">
        <v>490</v>
      </c>
      <c r="D351" s="9" t="s">
        <v>505</v>
      </c>
      <c r="E351" s="9" t="s">
        <v>506</v>
      </c>
      <c r="F351" s="9" t="s">
        <v>507</v>
      </c>
      <c r="G351" s="9" t="s">
        <v>521</v>
      </c>
      <c r="H351" s="9">
        <v>1000</v>
      </c>
      <c r="I351" s="9" t="s">
        <v>41</v>
      </c>
      <c r="J351" s="9" t="str">
        <f>VLOOKUP(F351,[1]品类管控清单!$F:$J,5,FALSE)</f>
        <v>B类</v>
      </c>
      <c r="K351" s="9" t="s">
        <v>130</v>
      </c>
      <c r="L351" s="11" t="s">
        <v>459</v>
      </c>
    </row>
    <row r="352" ht="42" customHeight="1" spans="1:12">
      <c r="A352" s="6">
        <v>351</v>
      </c>
      <c r="B352" s="9" t="s">
        <v>426</v>
      </c>
      <c r="C352" s="9" t="s">
        <v>490</v>
      </c>
      <c r="D352" s="9" t="s">
        <v>505</v>
      </c>
      <c r="E352" s="9" t="s">
        <v>506</v>
      </c>
      <c r="F352" s="9" t="s">
        <v>507</v>
      </c>
      <c r="G352" s="9" t="s">
        <v>522</v>
      </c>
      <c r="H352" s="9">
        <v>1000</v>
      </c>
      <c r="I352" s="9" t="s">
        <v>41</v>
      </c>
      <c r="J352" s="9" t="str">
        <f>VLOOKUP(F352,[1]品类管控清单!$F:$J,5,FALSE)</f>
        <v>B类</v>
      </c>
      <c r="K352" s="9" t="s">
        <v>130</v>
      </c>
      <c r="L352" s="11" t="s">
        <v>459</v>
      </c>
    </row>
    <row r="353" ht="42" customHeight="1" spans="1:12">
      <c r="A353" s="6">
        <v>352</v>
      </c>
      <c r="B353" s="9" t="s">
        <v>426</v>
      </c>
      <c r="C353" s="9" t="s">
        <v>490</v>
      </c>
      <c r="D353" s="9" t="s">
        <v>505</v>
      </c>
      <c r="E353" s="9" t="s">
        <v>506</v>
      </c>
      <c r="F353" s="9" t="s">
        <v>507</v>
      </c>
      <c r="G353" s="9" t="s">
        <v>523</v>
      </c>
      <c r="H353" s="9">
        <v>1000</v>
      </c>
      <c r="I353" s="9" t="s">
        <v>41</v>
      </c>
      <c r="J353" s="9" t="str">
        <f>VLOOKUP(F353,[1]品类管控清单!$F:$J,5,FALSE)</f>
        <v>B类</v>
      </c>
      <c r="K353" s="9" t="s">
        <v>130</v>
      </c>
      <c r="L353" s="11" t="s">
        <v>459</v>
      </c>
    </row>
    <row r="354" ht="42" customHeight="1" spans="1:12">
      <c r="A354" s="6">
        <v>353</v>
      </c>
      <c r="B354" s="9" t="s">
        <v>426</v>
      </c>
      <c r="C354" s="9" t="s">
        <v>490</v>
      </c>
      <c r="D354" s="9" t="s">
        <v>505</v>
      </c>
      <c r="E354" s="9" t="s">
        <v>506</v>
      </c>
      <c r="F354" s="9" t="s">
        <v>507</v>
      </c>
      <c r="G354" s="9" t="s">
        <v>524</v>
      </c>
      <c r="H354" s="9">
        <v>1000</v>
      </c>
      <c r="I354" s="9" t="s">
        <v>41</v>
      </c>
      <c r="J354" s="9" t="str">
        <f>VLOOKUP(F354,[1]品类管控清单!$F:$J,5,FALSE)</f>
        <v>B类</v>
      </c>
      <c r="K354" s="9" t="s">
        <v>130</v>
      </c>
      <c r="L354" s="11" t="s">
        <v>459</v>
      </c>
    </row>
    <row r="355" ht="42" customHeight="1" spans="1:12">
      <c r="A355" s="6">
        <v>354</v>
      </c>
      <c r="B355" s="9" t="s">
        <v>426</v>
      </c>
      <c r="C355" s="9" t="s">
        <v>490</v>
      </c>
      <c r="D355" s="9" t="s">
        <v>505</v>
      </c>
      <c r="E355" s="9" t="s">
        <v>506</v>
      </c>
      <c r="F355" s="9" t="s">
        <v>507</v>
      </c>
      <c r="G355" s="9" t="s">
        <v>525</v>
      </c>
      <c r="H355" s="9">
        <v>1000</v>
      </c>
      <c r="I355" s="9" t="s">
        <v>41</v>
      </c>
      <c r="J355" s="9" t="str">
        <f>VLOOKUP(F355,[1]品类管控清单!$F:$J,5,FALSE)</f>
        <v>B类</v>
      </c>
      <c r="K355" s="9" t="s">
        <v>130</v>
      </c>
      <c r="L355" s="11" t="s">
        <v>459</v>
      </c>
    </row>
    <row r="356" ht="42" customHeight="1" spans="1:12">
      <c r="A356" s="6">
        <v>355</v>
      </c>
      <c r="B356" s="9" t="s">
        <v>426</v>
      </c>
      <c r="C356" s="9" t="s">
        <v>447</v>
      </c>
      <c r="D356" s="9" t="s">
        <v>448</v>
      </c>
      <c r="E356" s="9" t="s">
        <v>526</v>
      </c>
      <c r="F356" s="9" t="s">
        <v>527</v>
      </c>
      <c r="G356" s="9" t="s">
        <v>528</v>
      </c>
      <c r="H356" s="9">
        <v>200</v>
      </c>
      <c r="I356" s="9" t="s">
        <v>228</v>
      </c>
      <c r="J356" s="9" t="str">
        <f>VLOOKUP(F356,[1]品类管控清单!$F:$J,5,FALSE)</f>
        <v>B类</v>
      </c>
      <c r="K356" s="9" t="s">
        <v>130</v>
      </c>
      <c r="L356" s="11" t="s">
        <v>459</v>
      </c>
    </row>
    <row r="357" ht="42" customHeight="1" spans="1:12">
      <c r="A357" s="6">
        <v>356</v>
      </c>
      <c r="B357" s="9" t="s">
        <v>426</v>
      </c>
      <c r="C357" s="9" t="s">
        <v>37</v>
      </c>
      <c r="D357" s="9" t="s">
        <v>427</v>
      </c>
      <c r="E357" s="9" t="s">
        <v>529</v>
      </c>
      <c r="F357" s="9" t="s">
        <v>530</v>
      </c>
      <c r="G357" s="9" t="s">
        <v>531</v>
      </c>
      <c r="H357" s="9">
        <v>300</v>
      </c>
      <c r="I357" s="9" t="s">
        <v>18</v>
      </c>
      <c r="J357" s="9" t="s">
        <v>42</v>
      </c>
      <c r="K357" s="9" t="s">
        <v>130</v>
      </c>
      <c r="L357" s="9"/>
    </row>
    <row r="358" ht="42" customHeight="1" spans="1:12">
      <c r="A358" s="6">
        <v>357</v>
      </c>
      <c r="B358" s="9" t="s">
        <v>426</v>
      </c>
      <c r="C358" s="9" t="s">
        <v>37</v>
      </c>
      <c r="D358" s="9" t="s">
        <v>427</v>
      </c>
      <c r="E358" s="9" t="s">
        <v>529</v>
      </c>
      <c r="F358" s="9" t="s">
        <v>530</v>
      </c>
      <c r="G358" s="9" t="s">
        <v>532</v>
      </c>
      <c r="H358" s="9">
        <v>300</v>
      </c>
      <c r="I358" s="9" t="s">
        <v>18</v>
      </c>
      <c r="J358" s="9" t="s">
        <v>42</v>
      </c>
      <c r="K358" s="9" t="s">
        <v>130</v>
      </c>
      <c r="L358" s="9"/>
    </row>
    <row r="359" ht="42" customHeight="1" spans="1:12">
      <c r="A359" s="6">
        <v>358</v>
      </c>
      <c r="B359" s="9" t="s">
        <v>426</v>
      </c>
      <c r="C359" s="9" t="s">
        <v>37</v>
      </c>
      <c r="D359" s="9" t="s">
        <v>427</v>
      </c>
      <c r="E359" s="9" t="s">
        <v>529</v>
      </c>
      <c r="F359" s="9" t="s">
        <v>530</v>
      </c>
      <c r="G359" s="9" t="s">
        <v>533</v>
      </c>
      <c r="H359" s="9">
        <v>300</v>
      </c>
      <c r="I359" s="9" t="s">
        <v>18</v>
      </c>
      <c r="J359" s="9" t="s">
        <v>42</v>
      </c>
      <c r="K359" s="9" t="s">
        <v>130</v>
      </c>
      <c r="L359" s="9"/>
    </row>
    <row r="360" ht="42" customHeight="1" spans="1:12">
      <c r="A360" s="6">
        <v>359</v>
      </c>
      <c r="B360" s="9" t="s">
        <v>426</v>
      </c>
      <c r="C360" s="9" t="s">
        <v>37</v>
      </c>
      <c r="D360" s="9" t="s">
        <v>427</v>
      </c>
      <c r="E360" s="9" t="s">
        <v>529</v>
      </c>
      <c r="F360" s="9" t="s">
        <v>530</v>
      </c>
      <c r="G360" s="9" t="s">
        <v>534</v>
      </c>
      <c r="H360" s="9">
        <v>300</v>
      </c>
      <c r="I360" s="9" t="s">
        <v>18</v>
      </c>
      <c r="J360" s="9" t="s">
        <v>42</v>
      </c>
      <c r="K360" s="9" t="s">
        <v>130</v>
      </c>
      <c r="L360" s="9"/>
    </row>
    <row r="361" ht="42" customHeight="1" spans="1:12">
      <c r="A361" s="6">
        <v>360</v>
      </c>
      <c r="B361" s="9" t="s">
        <v>426</v>
      </c>
      <c r="C361" s="9" t="s">
        <v>36</v>
      </c>
      <c r="D361" s="9" t="s">
        <v>37</v>
      </c>
      <c r="E361" s="9" t="s">
        <v>38</v>
      </c>
      <c r="F361" s="9" t="s">
        <v>535</v>
      </c>
      <c r="G361" s="9" t="s">
        <v>535</v>
      </c>
      <c r="H361" s="9">
        <v>50000</v>
      </c>
      <c r="I361" s="9" t="s">
        <v>41</v>
      </c>
      <c r="J361" s="9" t="s">
        <v>42</v>
      </c>
      <c r="K361" s="9" t="s">
        <v>130</v>
      </c>
      <c r="L361" s="9"/>
    </row>
    <row r="362" ht="42" customHeight="1" spans="1:12">
      <c r="A362" s="6">
        <v>361</v>
      </c>
      <c r="B362" s="9" t="s">
        <v>426</v>
      </c>
      <c r="C362" s="9" t="s">
        <v>36</v>
      </c>
      <c r="D362" s="9" t="s">
        <v>37</v>
      </c>
      <c r="E362" s="9" t="s">
        <v>38</v>
      </c>
      <c r="F362" s="9" t="s">
        <v>536</v>
      </c>
      <c r="G362" s="9" t="s">
        <v>537</v>
      </c>
      <c r="H362" s="9">
        <v>3000</v>
      </c>
      <c r="I362" s="9" t="s">
        <v>538</v>
      </c>
      <c r="J362" s="9" t="s">
        <v>42</v>
      </c>
      <c r="K362" s="9" t="s">
        <v>130</v>
      </c>
      <c r="L362" s="9"/>
    </row>
    <row r="363" ht="42" customHeight="1" spans="1:12">
      <c r="A363" s="6">
        <v>362</v>
      </c>
      <c r="B363" s="9" t="s">
        <v>426</v>
      </c>
      <c r="C363" s="9" t="s">
        <v>36</v>
      </c>
      <c r="D363" s="9" t="s">
        <v>37</v>
      </c>
      <c r="E363" s="9" t="s">
        <v>38</v>
      </c>
      <c r="F363" s="9" t="s">
        <v>536</v>
      </c>
      <c r="G363" s="9" t="s">
        <v>539</v>
      </c>
      <c r="H363" s="9">
        <v>3000</v>
      </c>
      <c r="I363" s="9" t="s">
        <v>538</v>
      </c>
      <c r="J363" s="9" t="s">
        <v>42</v>
      </c>
      <c r="K363" s="9" t="s">
        <v>130</v>
      </c>
      <c r="L363" s="9"/>
    </row>
    <row r="364" ht="42" customHeight="1" spans="1:12">
      <c r="A364" s="6">
        <v>363</v>
      </c>
      <c r="B364" s="9" t="s">
        <v>426</v>
      </c>
      <c r="C364" s="9" t="s">
        <v>36</v>
      </c>
      <c r="D364" s="9" t="s">
        <v>37</v>
      </c>
      <c r="E364" s="9" t="s">
        <v>38</v>
      </c>
      <c r="F364" s="9" t="s">
        <v>536</v>
      </c>
      <c r="G364" s="9" t="s">
        <v>540</v>
      </c>
      <c r="H364" s="9">
        <v>3000</v>
      </c>
      <c r="I364" s="9" t="s">
        <v>538</v>
      </c>
      <c r="J364" s="9" t="s">
        <v>42</v>
      </c>
      <c r="K364" s="9" t="s">
        <v>130</v>
      </c>
      <c r="L364" s="9"/>
    </row>
    <row r="365" ht="42" customHeight="1" spans="1:12">
      <c r="A365" s="6">
        <v>364</v>
      </c>
      <c r="B365" s="9" t="s">
        <v>426</v>
      </c>
      <c r="C365" s="9" t="s">
        <v>447</v>
      </c>
      <c r="D365" s="9" t="s">
        <v>541</v>
      </c>
      <c r="E365" s="9" t="s">
        <v>542</v>
      </c>
      <c r="F365" s="9" t="s">
        <v>543</v>
      </c>
      <c r="G365" s="9" t="s">
        <v>544</v>
      </c>
      <c r="H365" s="9">
        <v>1000</v>
      </c>
      <c r="I365" s="9" t="s">
        <v>18</v>
      </c>
      <c r="J365" s="9" t="str">
        <f>VLOOKUP(F365,[1]品类管控清单!$F:$J,5,FALSE)</f>
        <v>A类</v>
      </c>
      <c r="K365" s="9" t="s">
        <v>130</v>
      </c>
      <c r="L365" s="11" t="s">
        <v>459</v>
      </c>
    </row>
    <row r="366" ht="45" customHeight="1" spans="1:12">
      <c r="A366" s="6">
        <v>365</v>
      </c>
      <c r="B366" s="9" t="s">
        <v>426</v>
      </c>
      <c r="C366" s="9" t="s">
        <v>447</v>
      </c>
      <c r="D366" s="9" t="s">
        <v>541</v>
      </c>
      <c r="E366" s="9" t="s">
        <v>542</v>
      </c>
      <c r="F366" s="9" t="s">
        <v>543</v>
      </c>
      <c r="G366" s="9" t="s">
        <v>545</v>
      </c>
      <c r="H366" s="9">
        <v>1000</v>
      </c>
      <c r="I366" s="9" t="s">
        <v>18</v>
      </c>
      <c r="J366" s="9" t="str">
        <f>VLOOKUP(F366,[1]品类管控清单!$F:$J,5,FALSE)</f>
        <v>A类</v>
      </c>
      <c r="K366" s="9" t="s">
        <v>130</v>
      </c>
      <c r="L366" s="11" t="s">
        <v>546</v>
      </c>
    </row>
    <row r="367" ht="42" customHeight="1" spans="1:12">
      <c r="A367" s="6">
        <v>366</v>
      </c>
      <c r="B367" s="9" t="s">
        <v>426</v>
      </c>
      <c r="C367" s="9" t="s">
        <v>470</v>
      </c>
      <c r="D367" s="9" t="s">
        <v>471</v>
      </c>
      <c r="E367" s="9" t="s">
        <v>547</v>
      </c>
      <c r="F367" s="9" t="s">
        <v>547</v>
      </c>
      <c r="G367" s="9" t="s">
        <v>548</v>
      </c>
      <c r="H367" s="9">
        <v>2000</v>
      </c>
      <c r="I367" s="9" t="s">
        <v>41</v>
      </c>
      <c r="J367" s="9" t="str">
        <f>VLOOKUP(F367,[1]品类管控清单!$F:$J,5,FALSE)</f>
        <v>B类</v>
      </c>
      <c r="K367" s="9" t="s">
        <v>130</v>
      </c>
      <c r="L367" s="11" t="s">
        <v>459</v>
      </c>
    </row>
    <row r="368" ht="42" customHeight="1" spans="1:12">
      <c r="A368" s="6">
        <v>367</v>
      </c>
      <c r="B368" s="9" t="s">
        <v>426</v>
      </c>
      <c r="C368" s="9" t="s">
        <v>470</v>
      </c>
      <c r="D368" s="9" t="s">
        <v>471</v>
      </c>
      <c r="E368" s="9" t="s">
        <v>547</v>
      </c>
      <c r="F368" s="9" t="s">
        <v>547</v>
      </c>
      <c r="G368" s="9" t="s">
        <v>549</v>
      </c>
      <c r="H368" s="9">
        <v>2000</v>
      </c>
      <c r="I368" s="9" t="s">
        <v>41</v>
      </c>
      <c r="J368" s="9" t="str">
        <f>VLOOKUP(F368,[1]品类管控清单!$F:$J,5,FALSE)</f>
        <v>B类</v>
      </c>
      <c r="K368" s="9" t="s">
        <v>130</v>
      </c>
      <c r="L368" s="11" t="s">
        <v>459</v>
      </c>
    </row>
    <row r="369" ht="31" customHeight="1" spans="1:12">
      <c r="A369" s="12" t="s">
        <v>550</v>
      </c>
      <c r="B369" s="12"/>
      <c r="C369" s="12"/>
      <c r="D369" s="12"/>
      <c r="E369" s="12"/>
      <c r="F369" s="12"/>
      <c r="G369" s="12"/>
      <c r="H369" s="12"/>
      <c r="I369" s="12"/>
      <c r="J369" s="12"/>
      <c r="K369" s="12"/>
      <c r="L369" s="12"/>
    </row>
  </sheetData>
  <autoFilter xmlns:etc="http://www.wps.cn/officeDocument/2017/etCustomData" ref="A1:L368" etc:filterBottomFollowUsedRange="0">
    <extLst/>
  </autoFilter>
  <sortState ref="B2:L368">
    <sortCondition ref="B2:B368" descending="1"/>
    <sortCondition ref="F2:F368"/>
  </sortState>
  <mergeCells count="1">
    <mergeCell ref="A369:L369"/>
  </mergeCells>
  <conditionalFormatting sqref="F1">
    <cfRule type="duplicateValues" dxfId="0" priority="1"/>
  </conditionalFormatting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试点品类管控清单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bb</dc:creator>
  <cp:lastModifiedBy>XC~lum1</cp:lastModifiedBy>
  <dcterms:created xsi:type="dcterms:W3CDTF">2026-09-10T17:51:00Z</dcterms:created>
  <dcterms:modified xsi:type="dcterms:W3CDTF">2026-10-13T15:38:33Z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F043BDAA1B4F738CEADFCD6A399BD3D2_43</vt:lpwstr>
  </property>
  <property fmtid="{D5CDD505-2E9C-101B-9397-08002B2CF9AE}" pid="3" name="KSOProductBuildVer">
    <vt:lpwstr>2052-12.1.2.24730</vt:lpwstr>
  </property>
  <property fmtid="{D5CDD505-2E9C-101B-9397-08002B2CF9AE}" pid="4" name="CalculationRule">
    <vt:i4>1</vt:i4>
  </property>
  <property fmtid="{D5CDD505-2E9C-101B-9397-08002B2CF9AE}" pid="5" name="KSOReadingLayout">
    <vt:bool>true</vt:bool>
  </property>
</Properties>
</file>