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225" windowHeight="12540"/>
  </bookViews>
  <sheets>
    <sheet name="标的标包划分表" sheetId="3" r:id="rId1"/>
  </sheets>
  <calcPr calcId="144525" concurrentCalc="0"/>
</workbook>
</file>

<file path=xl/sharedStrings.xml><?xml version="1.0" encoding="utf-8"?>
<sst xmlns="http://schemas.openxmlformats.org/spreadsheetml/2006/main" count="181" uniqueCount="106">
  <si>
    <t>附件1：广西电网公司桂林供电局2023年第二批生产专业输配电线路群众护线等8个公开招标采购项目标的标包划分表</t>
  </si>
  <si>
    <t>序号</t>
  </si>
  <si>
    <t>标的编号</t>
  </si>
  <si>
    <t>标的名称</t>
  </si>
  <si>
    <t>标包号</t>
  </si>
  <si>
    <t>标包名称</t>
  </si>
  <si>
    <t>项目建设单位</t>
  </si>
  <si>
    <t>招标/采购范围</t>
  </si>
  <si>
    <t>服务期限</t>
  </si>
  <si>
    <t>项目实施地点</t>
  </si>
  <si>
    <t>报价方式</t>
  </si>
  <si>
    <t>专用资格</t>
  </si>
  <si>
    <t>备注</t>
  </si>
  <si>
    <t>小型基建项目招标代理服务</t>
  </si>
  <si>
    <t>1-1</t>
  </si>
  <si>
    <t>2023年新电力集团桂林区域小型基建项目招标代理服务</t>
  </si>
  <si>
    <t>新电力集团及新电力集团县企</t>
  </si>
  <si>
    <t>新电力集团桂林区域小型基建项目招标代理服务开展工程类（施工、监理、检验、检测、试验类机构）招标服务。</t>
  </si>
  <si>
    <t>自合同约定之日起至完成代理采购</t>
  </si>
  <si>
    <t>桂林市</t>
  </si>
  <si>
    <t>下浮率</t>
  </si>
  <si>
    <t>供应商必须是已将信息录入“广西建筑市场监管桂建云平台”</t>
  </si>
  <si>
    <t>电网基建项目检验、检测、试验类服务机构</t>
  </si>
  <si>
    <t>2-1</t>
  </si>
  <si>
    <t>桂林供电局2023年-2024年电网基建项目检验、检测、试验类服务机构（一）</t>
  </si>
  <si>
    <t>桂林供电局</t>
  </si>
  <si>
    <t>桂林供电局2023年-2024年电网基建工程土建部分涉及架构安全的试块、材料的见证取样和送检以及工程实体检测</t>
  </si>
  <si>
    <t>自合同约定之日起至2024年12月30日</t>
  </si>
  <si>
    <t>单价</t>
  </si>
  <si>
    <t>投标人应具有有效的建设工程质量检测机构资质证书（检测范围包含见证取样检测、钢结构工程检测、主体结构工程现场检测、地基基础工程检测、工程监测与测量）、CMA计量认证证书（检测范围包含见证取样检测、钢结构工程检测、主体结构工程现场检测、地基基础工程检测、工程监测与测量）</t>
  </si>
  <si>
    <t>2-2</t>
  </si>
  <si>
    <t>桂林供电局2023年-2024年电网基建项目检验、检测、试验类服务机构（二）</t>
  </si>
  <si>
    <t>桂林供电局2023年-2024年电网基建工程耐张线夹、接续管、GIS设备X光无损检测</t>
  </si>
  <si>
    <t>投标人应具有省市级环保主管部门颁发的辐射安全许可证</t>
  </si>
  <si>
    <t>小型基建项目检验、检测、试验类服务</t>
  </si>
  <si>
    <t>3-1</t>
  </si>
  <si>
    <t>桂林供电局（含新电力区域）2023年小型基建项目检验、检测、试验类机构采购</t>
  </si>
  <si>
    <t>桂林供电局及县企（含新电力集团及新电力县企）</t>
  </si>
  <si>
    <t>自合同约定之日起至检测建筑工程竣工验收合格</t>
  </si>
  <si>
    <t>桂林网区</t>
  </si>
  <si>
    <t>无</t>
  </si>
  <si>
    <t>取证类培训评价服务（地市级）</t>
  </si>
  <si>
    <t>4-1</t>
  </si>
  <si>
    <t>桂林供电局（含新电力集团所属桂林各县级供电企业）2023-2024年特种作业操作证委托培训</t>
  </si>
  <si>
    <t>桂林供电局及县企（含新电力集团桂林所属县级企业）</t>
  </si>
  <si>
    <t>桂林供电局、临桂供电局、灵川供电局、兴安供电局、永福供电局、阳朔供电局，特种作业操作人员复审、换证、新取证的取证培训。广西新电力投资集团有限责任公司荔浦供电局、平乐供电局、资源供电有限公司、龙胜供电有限公司、恭城供电有限公司、全州供电有限公司、灌阳供电有限公司，特种作业操作人员复审、换证、新取证的取证培训。</t>
  </si>
  <si>
    <t>自合同约定之日起12个月</t>
  </si>
  <si>
    <t>投标人须具有政府应急管理部门授权的特种作业操作培训资质，包括高压电工作业、低压电工作业、继电保护作业、电气试验作业、电力电缆作业、高处安装、维护、拆除作业、熔化焊接与热切割作业培训资质</t>
  </si>
  <si>
    <t>输配电线路群众护线</t>
  </si>
  <si>
    <t>5-1</t>
  </si>
  <si>
    <t>桂林网区（含新电力集团注资、新电力县企）2023-2024年输电线路群众护线服务项目</t>
  </si>
  <si>
    <t>桂林供电局、新电力集团、桂林供电网区各新电力县企</t>
  </si>
  <si>
    <t>对桂林网区（含新电力集团注资、新电力县企）输电线路护线巡视公里数5289.855千米。</t>
  </si>
  <si>
    <t>桂林市辖区县</t>
  </si>
  <si>
    <t>输配电线路特殊运维服务</t>
  </si>
  <si>
    <t>6-1</t>
  </si>
  <si>
    <t>桂林网区（含新电力集团注资、新电力县企）输电线路防山火通道清理项目</t>
  </si>
  <si>
    <t>对桂林网区（含新电力集团注资、新电力县企）输电线路廊道内可燃物进行清除，协助做好业主输电线路防山火工作。</t>
  </si>
  <si>
    <t>自合同约定之日起24个月</t>
  </si>
  <si>
    <t>6-2</t>
  </si>
  <si>
    <t>桂林网区（含新电力集团注资、新电力县企）2023-2025年输电线路特殊保供电委托运行维护项目</t>
  </si>
  <si>
    <t>在特殊时期的保供电需要或电网结构变化期间，安排人员，对关键的输电线路开展特殊巡视和值守</t>
  </si>
  <si>
    <t>变电站直流系统检测和维护</t>
  </si>
  <si>
    <t>7-1</t>
  </si>
  <si>
    <t>2023年变电二所35kV大埠站等36座35kV变电站220V直流电源系统定检及蓄电池组检测、充放电试验外委项目</t>
  </si>
  <si>
    <t>将变电管理二所下辖的36座35kV变电站的直流电源蓄电池定期核容充放电试验及220V直流电源设备整机检测（充电模块特性测试、绝缘检测及处理、蓄电池内阻测试，除尘及保养）工作进行外委</t>
  </si>
  <si>
    <t>自合同约定之日起至2024年12月31日</t>
  </si>
  <si>
    <t>35kV大埠站、35kV普益站、35kV杨堤站、35kV葡萄站、35kV金宝站、35kV兴坪站、35kV凤鸣站、35kV东岭站、35kV桃源站、35kV福利站、35kV高田站、35kV罗锦站、35kV凤凰站、35kV兴隆站、35kV永安站、35kV龙江站、35kV堡里站、35kV龙溪站、35kV湾里站、35kV县城站、35kV三皇站、35kV茶洞站、35kV渡头站、35kV二塘站、35kV会仙站、35kV两江站、35kV六塘站、35kV庙岭站、35kV南边山、35kV四塘站、35kV五通站、35kV潮田站35kV大境站、35kV大圩站、35kV海洋站、35kV灵田站</t>
  </si>
  <si>
    <t>7-2</t>
  </si>
  <si>
    <t>2023年变电二所通信电源系统定检及蓄电池组检测、充放电试验外委项目</t>
  </si>
  <si>
    <t>将变电管理二所管辖范围内的53座变电站通信电源系统蓄电池定期核容充放电试验及通信电源设备整机检测(检测项目：充电模块特性测试、绝缘检测及处理、蓄电池内阻测试，除尘及保养）工作进行外委</t>
  </si>
  <si>
    <t>110kV李家寨站、石门站、康定站、百寿站、岩塘站、鲁山站、洋田站、春天站、芙蓉站、屏风站、白沙站、磨盘站、英才园站、花江站、东江站、古镇站、良丰站，35kV大埠站、35kV普益站、35kV杨堤站、35kV葡萄站、35kV金宝站、35kV兴坪站、35kV凤鸣站、35kV东岭站、35kV桃源站、35kV福利站、35kV高田站、35kV罗锦站、35kV凤凰站、35kV兴隆站、35kV永安站、35kV龙江站、35kV堡里站、35kV龙溪站、35kV灵田站</t>
  </si>
  <si>
    <t>7-3</t>
  </si>
  <si>
    <t>2023年桂林网区新电力注资110kV西河站等3个站通信电源系统定检及蓄电池组检测、充放电试验外委项目</t>
  </si>
  <si>
    <t>将变电二所所辖的：110kV西河站、110kV同乐站、110kV新坪站的通信电源系统定检及蓄电池组检测、充放电试验进行外委。</t>
  </si>
  <si>
    <t>110kV西河站、110kV同乐站、110kV新坪站</t>
  </si>
  <si>
    <t>7-4</t>
  </si>
  <si>
    <t>2023年桂林供电局变电管理一所35kV县城站等21座35kV变电站及10kV霞云桥开关站直流电源系统定检及蓄电池组检测、充放电试验外委修理项目</t>
  </si>
  <si>
    <t>将变电管理一所下辖的21座35kV变电站的直流电源蓄电池定期核容充放电试验及220V直流电源设备整机检测（充电模块特性测试、绝缘检测及处理、蓄电池内阻测试，除尘及保养）工作进行外委</t>
  </si>
  <si>
    <t>7-5</t>
  </si>
  <si>
    <t>2023年桂林供电局变电管理一所110kV灵川站等41座110kV及以下变电站通信电源系统定检及蓄电池组检测、充放电试验外委修理</t>
  </si>
  <si>
    <t>将变电管理一所下辖的41座110kV及以下变电站（不含新电力注资变电站）的共54套通信电源蓄电池定期核容充放电试验及53套直流通信电源设备整机检测（检测项目：充电模块特性测试、绝缘检测及处理、蓄电池内阻测试，除尘及保养）工作进行外委。</t>
  </si>
  <si>
    <t>7-6</t>
  </si>
  <si>
    <t>2023年全州供电公司110kV、35kV变电站直流系统维护外委修理项目</t>
  </si>
  <si>
    <t>广西新电力投资集团有限责任公司/全州供电公司</t>
  </si>
  <si>
    <t>110kV、35kV变电站变电站直流系统蓄电池定期核容充放电试验及直流电源设备整机检测（检测项目：充电模块特性测试、绝缘检测及处理、蓄电池内阻测试，除尘及保养），共24套；</t>
  </si>
  <si>
    <t>7-7</t>
  </si>
  <si>
    <t>2023年龙胜供电公司35kV变电站直流系统维护外委修理</t>
  </si>
  <si>
    <t>广西新电力投资集团有限责任公司/龙胜供电公司</t>
  </si>
  <si>
    <t>将龙胜公司11座35kV变电站直流系统蓄电池定期核容充放电试验及直流电源设备整机检测（检测项目：充电模块特性测试、绝缘检测及处理、蓄电池内阻测试，除尘及保养），共11套</t>
  </si>
  <si>
    <t>7-8</t>
  </si>
  <si>
    <t>2023年灌阳供电公司35kV变电站直流系统维护外委修理</t>
  </si>
  <si>
    <t>广西新电力投资集团有限责任公司/灌阳供电公司</t>
  </si>
  <si>
    <t>对灌阳35kV变电站直流系统蓄电池定期核容充放电试验及直流电源设备整机检测（检测项目：充电模块特性测试、绝缘检测及处理、蓄电池内阻测试，除尘及保养），共11套；</t>
  </si>
  <si>
    <t>电网基建项目前期专题（其它专题）</t>
  </si>
  <si>
    <t>8-1</t>
  </si>
  <si>
    <t>220千伏朝阳第二回线路工程朝阳第二回220kV线路工程（朝阳至湘山）穿越自然保护地选线方案论证报告</t>
  </si>
  <si>
    <t>自合同约定之日至取得报告正式批复</t>
  </si>
  <si>
    <t>桂林</t>
  </si>
  <si>
    <t>总价</t>
  </si>
  <si>
    <t>8-2</t>
  </si>
  <si>
    <t>500kV桂北站220kV配套送出工程穿越自然保护地选线方案论证报告</t>
  </si>
  <si>
    <t>8-3</t>
  </si>
  <si>
    <t>梅中站T接柳城岭～大兴110kV线路新建工程穿越自然保护地选线方案论证报告</t>
  </si>
  <si>
    <t>8-4</t>
  </si>
  <si>
    <t>220kV资源县新能源送出网架完善工程穿越自然保护地选线方案论证报告</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</si>
</sst>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sz val="11"/>
      <color theme="1"/>
      <name val="宋体"/>
      <charset val="134"/>
    </font>
    <font>
      <sz val="11"/>
      <name val="宋体"/>
      <charset val="134"/>
    </font>
    <font>
      <sz val="1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4" borderId="0" applyNumberFormat="0" applyBorder="0" applyAlignment="0" applyProtection="0">
      <alignment vertical="center"/>
    </xf>
    <xf numFmtId="0" fontId="10" fillId="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11" fillId="7" borderId="0" applyNumberFormat="0" applyBorder="0" applyAlignment="0" applyProtection="0">
      <alignment vertical="center"/>
    </xf>
    <xf numFmtId="43" fontId="0" fillId="0" borderId="0" applyFont="0" applyFill="0" applyBorder="0" applyAlignment="0" applyProtection="0">
      <alignment vertical="center"/>
    </xf>
    <xf numFmtId="0" fontId="12" fillId="8"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9" borderId="6" applyNumberFormat="0" applyFont="0" applyAlignment="0" applyProtection="0">
      <alignment vertical="center"/>
    </xf>
    <xf numFmtId="0" fontId="12" fillId="10"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11" borderId="0" applyNumberFormat="0" applyBorder="0" applyAlignment="0" applyProtection="0">
      <alignment vertical="center"/>
    </xf>
    <xf numFmtId="0" fontId="15" fillId="0" borderId="8" applyNumberFormat="0" applyFill="0" applyAlignment="0" applyProtection="0">
      <alignment vertical="center"/>
    </xf>
    <xf numFmtId="0" fontId="12" fillId="12" borderId="0" applyNumberFormat="0" applyBorder="0" applyAlignment="0" applyProtection="0">
      <alignment vertical="center"/>
    </xf>
    <xf numFmtId="0" fontId="21" fillId="13" borderId="9" applyNumberFormat="0" applyAlignment="0" applyProtection="0">
      <alignment vertical="center"/>
    </xf>
    <xf numFmtId="0" fontId="22" fillId="13" borderId="5" applyNumberFormat="0" applyAlignment="0" applyProtection="0">
      <alignment vertical="center"/>
    </xf>
    <xf numFmtId="0" fontId="23" fillId="14" borderId="10" applyNumberFormat="0" applyAlignment="0" applyProtection="0">
      <alignment vertical="center"/>
    </xf>
    <xf numFmtId="0" fontId="9" fillId="15" borderId="0" applyNumberFormat="0" applyBorder="0" applyAlignment="0" applyProtection="0">
      <alignment vertical="center"/>
    </xf>
    <xf numFmtId="0" fontId="12" fillId="16"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9" fillId="19" borderId="0" applyNumberFormat="0" applyBorder="0" applyAlignment="0" applyProtection="0">
      <alignment vertical="center"/>
    </xf>
    <xf numFmtId="0" fontId="12"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 fillId="0" borderId="0">
      <alignment vertical="center"/>
    </xf>
    <xf numFmtId="0" fontId="9" fillId="30" borderId="0" applyNumberFormat="0" applyBorder="0" applyAlignment="0" applyProtection="0">
      <alignment vertical="center"/>
    </xf>
    <xf numFmtId="0" fontId="12" fillId="31" borderId="0" applyNumberFormat="0" applyBorder="0" applyAlignment="0" applyProtection="0">
      <alignment vertical="center"/>
    </xf>
    <xf numFmtId="0" fontId="12" fillId="32" borderId="0" applyNumberFormat="0" applyBorder="0" applyAlignment="0" applyProtection="0">
      <alignment vertical="center"/>
    </xf>
    <xf numFmtId="0" fontId="9" fillId="33" borderId="0" applyNumberFormat="0" applyBorder="0" applyAlignment="0" applyProtection="0">
      <alignment vertical="center"/>
    </xf>
    <xf numFmtId="0" fontId="12" fillId="34" borderId="0" applyNumberFormat="0" applyBorder="0" applyAlignment="0" applyProtection="0">
      <alignment vertical="center"/>
    </xf>
    <xf numFmtId="0" fontId="28" fillId="0" borderId="0">
      <alignment vertical="center"/>
    </xf>
  </cellStyleXfs>
  <cellXfs count="45">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50" applyFont="1" applyFill="1" applyBorder="1" applyAlignment="1">
      <alignment vertical="center" wrapText="1"/>
    </xf>
    <xf numFmtId="49" fontId="6" fillId="0" borderId="1" xfId="0" applyNumberFormat="1" applyFont="1" applyFill="1" applyBorder="1" applyAlignment="1">
      <alignment horizontal="center" vertical="center" wrapText="1"/>
    </xf>
    <xf numFmtId="0" fontId="6" fillId="0" borderId="1" xfId="50" applyFont="1" applyFill="1" applyBorder="1" applyAlignment="1">
      <alignment horizontal="left" vertical="center" wrapText="1"/>
    </xf>
    <xf numFmtId="0" fontId="6" fillId="0" borderId="1" xfId="50" applyFont="1" applyFill="1" applyBorder="1" applyAlignment="1">
      <alignment horizontal="center" vertical="center" wrapText="1"/>
    </xf>
    <xf numFmtId="0" fontId="7"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1" xfId="0" applyFont="1" applyFill="1" applyBorder="1" applyAlignment="1">
      <alignment horizontal="center" vertical="center" wrapText="1" readingOrder="1"/>
    </xf>
    <xf numFmtId="0" fontId="1"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1" xfId="0" applyFont="1" applyFill="1" applyBorder="1" applyAlignment="1">
      <alignment vertical="center" wrapText="1"/>
    </xf>
    <xf numFmtId="0" fontId="2" fillId="0" borderId="1" xfId="0" applyFont="1" applyFill="1" applyBorder="1" applyAlignment="1">
      <alignment horizontal="center" vertical="center"/>
    </xf>
    <xf numFmtId="0" fontId="2" fillId="3" borderId="1" xfId="0" applyFont="1" applyFill="1" applyBorder="1" applyAlignment="1">
      <alignment horizontal="center" vertical="center"/>
    </xf>
    <xf numFmtId="0" fontId="6" fillId="0" borderId="1" xfId="50" applyFont="1" applyFill="1" applyBorder="1" applyAlignment="1">
      <alignment horizontal="center" vertical="center" wrapText="1"/>
    </xf>
    <xf numFmtId="0" fontId="1"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0" fontId="7" fillId="0" borderId="1" xfId="0" applyFont="1" applyFill="1" applyBorder="1" applyAlignment="1">
      <alignment vertical="center"/>
    </xf>
    <xf numFmtId="0" fontId="6" fillId="0" borderId="1" xfId="0" applyFont="1" applyFill="1" applyBorder="1" applyAlignment="1">
      <alignment horizontal="center" vertical="center" wrapText="1"/>
    </xf>
    <xf numFmtId="0" fontId="8" fillId="0" borderId="1" xfId="0" applyFont="1" applyFill="1" applyBorder="1" applyAlignment="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tabSelected="1" zoomScale="85" zoomScaleNormal="85" topLeftCell="B1" workbookViewId="0">
      <pane ySplit="2" topLeftCell="A3" activePane="bottomLeft" state="frozen"/>
      <selection/>
      <selection pane="bottomLeft" activeCell="H6" sqref="H6"/>
    </sheetView>
  </sheetViews>
  <sheetFormatPr defaultColWidth="9" defaultRowHeight="14.25"/>
  <cols>
    <col min="1" max="1" width="6.125" customWidth="1"/>
    <col min="2" max="2" width="5.6" customWidth="1"/>
    <col min="3" max="3" width="8.125" customWidth="1"/>
    <col min="5" max="5" width="38.625" customWidth="1"/>
    <col min="6" max="6" width="26.25" customWidth="1"/>
    <col min="7" max="7" width="66.25" customWidth="1"/>
    <col min="8" max="8" width="17.5" customWidth="1"/>
    <col min="10" max="10" width="11.875" customWidth="1"/>
    <col min="11" max="11" width="37.65" customWidth="1"/>
  </cols>
  <sheetData>
    <row r="1" s="1" customFormat="1" ht="20.25" spans="1:12">
      <c r="A1" s="4" t="s">
        <v>0</v>
      </c>
      <c r="B1" s="4"/>
      <c r="C1" s="5"/>
      <c r="D1" s="4"/>
      <c r="E1" s="6"/>
      <c r="F1" s="4"/>
      <c r="G1" s="7"/>
      <c r="H1" s="7"/>
      <c r="I1" s="4"/>
      <c r="J1" s="4"/>
      <c r="K1" s="4"/>
      <c r="L1" s="7"/>
    </row>
    <row r="2" s="2" customFormat="1" ht="134" customHeight="1" spans="1:12">
      <c r="A2" s="8" t="s">
        <v>1</v>
      </c>
      <c r="B2" s="8" t="s">
        <v>2</v>
      </c>
      <c r="C2" s="9" t="s">
        <v>3</v>
      </c>
      <c r="D2" s="10" t="s">
        <v>4</v>
      </c>
      <c r="E2" s="11" t="s">
        <v>5</v>
      </c>
      <c r="F2" s="11" t="s">
        <v>6</v>
      </c>
      <c r="G2" s="9" t="s">
        <v>7</v>
      </c>
      <c r="H2" s="8" t="s">
        <v>8</v>
      </c>
      <c r="I2" s="8" t="s">
        <v>9</v>
      </c>
      <c r="J2" s="37" t="s">
        <v>10</v>
      </c>
      <c r="K2" s="38" t="s">
        <v>11</v>
      </c>
      <c r="L2" s="37" t="s">
        <v>12</v>
      </c>
    </row>
    <row r="3" s="3" customFormat="1" ht="57" customHeight="1" spans="1:12">
      <c r="A3" s="12">
        <v>1</v>
      </c>
      <c r="B3" s="12">
        <v>1</v>
      </c>
      <c r="C3" s="13" t="s">
        <v>13</v>
      </c>
      <c r="D3" s="14" t="s">
        <v>14</v>
      </c>
      <c r="E3" s="15" t="s">
        <v>15</v>
      </c>
      <c r="F3" s="16" t="s">
        <v>16</v>
      </c>
      <c r="G3" s="17" t="s">
        <v>17</v>
      </c>
      <c r="H3" s="18" t="s">
        <v>18</v>
      </c>
      <c r="I3" s="39" t="s">
        <v>19</v>
      </c>
      <c r="J3" s="18" t="s">
        <v>20</v>
      </c>
      <c r="K3" s="18" t="s">
        <v>21</v>
      </c>
      <c r="L3" s="40"/>
    </row>
    <row r="4" s="3" customFormat="1" ht="57" customHeight="1" spans="1:12">
      <c r="A4" s="12">
        <v>2</v>
      </c>
      <c r="B4" s="12">
        <v>2</v>
      </c>
      <c r="C4" s="19" t="s">
        <v>22</v>
      </c>
      <c r="D4" s="14" t="s">
        <v>23</v>
      </c>
      <c r="E4" s="20" t="s">
        <v>24</v>
      </c>
      <c r="F4" s="16" t="s">
        <v>25</v>
      </c>
      <c r="G4" s="17" t="s">
        <v>26</v>
      </c>
      <c r="H4" s="18" t="s">
        <v>27</v>
      </c>
      <c r="I4" s="39" t="s">
        <v>19</v>
      </c>
      <c r="J4" s="18" t="s">
        <v>28</v>
      </c>
      <c r="K4" s="41" t="s">
        <v>29</v>
      </c>
      <c r="L4" s="40"/>
    </row>
    <row r="5" s="3" customFormat="1" ht="57" customHeight="1" spans="1:12">
      <c r="A5" s="12">
        <v>3</v>
      </c>
      <c r="B5" s="12"/>
      <c r="C5" s="19"/>
      <c r="D5" s="14" t="s">
        <v>30</v>
      </c>
      <c r="E5" s="20" t="s">
        <v>31</v>
      </c>
      <c r="F5" s="16" t="s">
        <v>25</v>
      </c>
      <c r="G5" s="17" t="s">
        <v>32</v>
      </c>
      <c r="H5" s="18" t="s">
        <v>27</v>
      </c>
      <c r="I5" s="39" t="s">
        <v>19</v>
      </c>
      <c r="J5" s="18" t="s">
        <v>28</v>
      </c>
      <c r="K5" s="41" t="s">
        <v>33</v>
      </c>
      <c r="L5" s="28"/>
    </row>
    <row r="6" s="3" customFormat="1" ht="57" customHeight="1" spans="1:12">
      <c r="A6" s="12">
        <v>4</v>
      </c>
      <c r="B6" s="19">
        <v>3</v>
      </c>
      <c r="C6" s="21" t="s">
        <v>34</v>
      </c>
      <c r="D6" s="14" t="s">
        <v>35</v>
      </c>
      <c r="E6" s="15" t="s">
        <v>36</v>
      </c>
      <c r="F6" s="16" t="s">
        <v>37</v>
      </c>
      <c r="G6" s="15" t="s">
        <v>36</v>
      </c>
      <c r="H6" s="18" t="s">
        <v>38</v>
      </c>
      <c r="I6" s="39" t="s">
        <v>39</v>
      </c>
      <c r="J6" s="18" t="s">
        <v>28</v>
      </c>
      <c r="K6" s="42" t="s">
        <v>40</v>
      </c>
      <c r="L6" s="19"/>
    </row>
    <row r="7" s="3" customFormat="1" ht="57" customHeight="1" spans="1:12">
      <c r="A7" s="12">
        <v>5</v>
      </c>
      <c r="B7" s="22">
        <v>4</v>
      </c>
      <c r="C7" s="23" t="s">
        <v>41</v>
      </c>
      <c r="D7" s="14" t="s">
        <v>42</v>
      </c>
      <c r="E7" s="24" t="s">
        <v>43</v>
      </c>
      <c r="F7" s="16" t="s">
        <v>44</v>
      </c>
      <c r="G7" s="24" t="s">
        <v>45</v>
      </c>
      <c r="H7" s="25" t="s">
        <v>46</v>
      </c>
      <c r="I7" s="39" t="s">
        <v>19</v>
      </c>
      <c r="J7" s="18" t="s">
        <v>28</v>
      </c>
      <c r="K7" s="43" t="s">
        <v>47</v>
      </c>
      <c r="L7" s="19"/>
    </row>
    <row r="8" s="3" customFormat="1" ht="57" customHeight="1" spans="1:12">
      <c r="A8" s="12">
        <v>6</v>
      </c>
      <c r="B8" s="26">
        <v>5</v>
      </c>
      <c r="C8" s="19" t="s">
        <v>48</v>
      </c>
      <c r="D8" s="14" t="s">
        <v>49</v>
      </c>
      <c r="E8" s="27" t="s">
        <v>50</v>
      </c>
      <c r="F8" s="28" t="s">
        <v>51</v>
      </c>
      <c r="G8" s="29" t="s">
        <v>52</v>
      </c>
      <c r="H8" s="30" t="s">
        <v>46</v>
      </c>
      <c r="I8" s="18" t="s">
        <v>53</v>
      </c>
      <c r="J8" s="18" t="s">
        <v>28</v>
      </c>
      <c r="K8" s="42" t="s">
        <v>40</v>
      </c>
      <c r="L8" s="40"/>
    </row>
    <row r="9" s="3" customFormat="1" ht="57" customHeight="1" spans="1:12">
      <c r="A9" s="12">
        <v>7</v>
      </c>
      <c r="B9" s="26">
        <v>6</v>
      </c>
      <c r="C9" s="22" t="s">
        <v>54</v>
      </c>
      <c r="D9" s="14" t="s">
        <v>55</v>
      </c>
      <c r="E9" s="24" t="s">
        <v>56</v>
      </c>
      <c r="F9" s="28" t="s">
        <v>51</v>
      </c>
      <c r="G9" s="24" t="s">
        <v>57</v>
      </c>
      <c r="H9" s="31" t="s">
        <v>58</v>
      </c>
      <c r="I9" s="28" t="s">
        <v>53</v>
      </c>
      <c r="J9" s="19" t="s">
        <v>28</v>
      </c>
      <c r="K9" s="44" t="s">
        <v>40</v>
      </c>
      <c r="L9" s="40"/>
    </row>
    <row r="10" s="3" customFormat="1" ht="57" customHeight="1" spans="1:12">
      <c r="A10" s="12">
        <v>8</v>
      </c>
      <c r="B10" s="32"/>
      <c r="C10" s="33"/>
      <c r="D10" s="14" t="s">
        <v>59</v>
      </c>
      <c r="E10" s="27" t="s">
        <v>60</v>
      </c>
      <c r="F10" s="28" t="s">
        <v>51</v>
      </c>
      <c r="G10" s="29" t="s">
        <v>61</v>
      </c>
      <c r="H10" s="31" t="s">
        <v>58</v>
      </c>
      <c r="I10" s="28" t="s">
        <v>53</v>
      </c>
      <c r="J10" s="19" t="s">
        <v>28</v>
      </c>
      <c r="K10" s="44" t="s">
        <v>40</v>
      </c>
      <c r="L10" s="40"/>
    </row>
    <row r="11" s="3" customFormat="1" ht="57" customHeight="1" spans="1:12">
      <c r="A11" s="12">
        <v>9</v>
      </c>
      <c r="B11" s="26">
        <v>7</v>
      </c>
      <c r="C11" s="22" t="s">
        <v>62</v>
      </c>
      <c r="D11" s="14" t="s">
        <v>63</v>
      </c>
      <c r="E11" s="24" t="s">
        <v>64</v>
      </c>
      <c r="F11" s="16" t="s">
        <v>25</v>
      </c>
      <c r="G11" s="24" t="s">
        <v>65</v>
      </c>
      <c r="H11" s="19" t="s">
        <v>66</v>
      </c>
      <c r="I11" s="24" t="s">
        <v>67</v>
      </c>
      <c r="J11" s="19" t="s">
        <v>28</v>
      </c>
      <c r="K11" s="44" t="s">
        <v>40</v>
      </c>
      <c r="L11" s="40"/>
    </row>
    <row r="12" s="3" customFormat="1" ht="57" customHeight="1" spans="1:12">
      <c r="A12" s="12">
        <v>10</v>
      </c>
      <c r="B12" s="32"/>
      <c r="C12" s="34"/>
      <c r="D12" s="14" t="s">
        <v>68</v>
      </c>
      <c r="E12" s="24" t="s">
        <v>69</v>
      </c>
      <c r="F12" s="16" t="s">
        <v>25</v>
      </c>
      <c r="G12" s="24" t="s">
        <v>70</v>
      </c>
      <c r="H12" s="19" t="s">
        <v>66</v>
      </c>
      <c r="I12" s="24" t="s">
        <v>71</v>
      </c>
      <c r="J12" s="19" t="s">
        <v>28</v>
      </c>
      <c r="K12" s="44" t="s">
        <v>40</v>
      </c>
      <c r="L12" s="40"/>
    </row>
    <row r="13" s="3" customFormat="1" ht="57" customHeight="1" spans="1:12">
      <c r="A13" s="12">
        <v>11</v>
      </c>
      <c r="B13" s="32"/>
      <c r="C13" s="34"/>
      <c r="D13" s="14" t="s">
        <v>72</v>
      </c>
      <c r="E13" s="24" t="s">
        <v>73</v>
      </c>
      <c r="F13" s="16" t="s">
        <v>51</v>
      </c>
      <c r="G13" s="24" t="s">
        <v>74</v>
      </c>
      <c r="H13" s="19" t="s">
        <v>66</v>
      </c>
      <c r="I13" s="24" t="s">
        <v>75</v>
      </c>
      <c r="J13" s="19" t="s">
        <v>28</v>
      </c>
      <c r="K13" s="44" t="s">
        <v>40</v>
      </c>
      <c r="L13" s="40"/>
    </row>
    <row r="14" s="3" customFormat="1" ht="57" customHeight="1" spans="1:12">
      <c r="A14" s="12">
        <v>12</v>
      </c>
      <c r="B14" s="32"/>
      <c r="C14" s="34"/>
      <c r="D14" s="14" t="s">
        <v>76</v>
      </c>
      <c r="E14" s="20" t="s">
        <v>77</v>
      </c>
      <c r="F14" s="16" t="s">
        <v>25</v>
      </c>
      <c r="G14" s="20" t="s">
        <v>78</v>
      </c>
      <c r="H14" s="19" t="s">
        <v>66</v>
      </c>
      <c r="I14" s="16" t="s">
        <v>19</v>
      </c>
      <c r="J14" s="19" t="s">
        <v>28</v>
      </c>
      <c r="K14" s="44" t="s">
        <v>40</v>
      </c>
      <c r="L14" s="40"/>
    </row>
    <row r="15" s="3" customFormat="1" ht="57" customHeight="1" spans="1:12">
      <c r="A15" s="12">
        <v>13</v>
      </c>
      <c r="B15" s="32"/>
      <c r="C15" s="34"/>
      <c r="D15" s="14" t="s">
        <v>79</v>
      </c>
      <c r="E15" s="20" t="s">
        <v>80</v>
      </c>
      <c r="F15" s="16" t="s">
        <v>25</v>
      </c>
      <c r="G15" s="20" t="s">
        <v>81</v>
      </c>
      <c r="H15" s="19" t="s">
        <v>66</v>
      </c>
      <c r="I15" s="16" t="s">
        <v>19</v>
      </c>
      <c r="J15" s="19" t="s">
        <v>28</v>
      </c>
      <c r="K15" s="44" t="s">
        <v>40</v>
      </c>
      <c r="L15" s="40"/>
    </row>
    <row r="16" s="3" customFormat="1" ht="57" customHeight="1" spans="1:12">
      <c r="A16" s="12">
        <v>14</v>
      </c>
      <c r="B16" s="32"/>
      <c r="C16" s="34"/>
      <c r="D16" s="14" t="s">
        <v>82</v>
      </c>
      <c r="E16" s="20" t="s">
        <v>83</v>
      </c>
      <c r="F16" s="16" t="s">
        <v>84</v>
      </c>
      <c r="G16" s="20" t="s">
        <v>85</v>
      </c>
      <c r="H16" s="19" t="s">
        <v>66</v>
      </c>
      <c r="I16" s="16" t="s">
        <v>19</v>
      </c>
      <c r="J16" s="19" t="s">
        <v>28</v>
      </c>
      <c r="K16" s="44" t="s">
        <v>40</v>
      </c>
      <c r="L16" s="40"/>
    </row>
    <row r="17" s="3" customFormat="1" ht="57" customHeight="1" spans="1:12">
      <c r="A17" s="12">
        <v>15</v>
      </c>
      <c r="B17" s="32"/>
      <c r="C17" s="34"/>
      <c r="D17" s="14" t="s">
        <v>86</v>
      </c>
      <c r="E17" s="20" t="s">
        <v>87</v>
      </c>
      <c r="F17" s="16" t="s">
        <v>88</v>
      </c>
      <c r="G17" s="20" t="s">
        <v>89</v>
      </c>
      <c r="H17" s="19" t="s">
        <v>66</v>
      </c>
      <c r="I17" s="16" t="s">
        <v>19</v>
      </c>
      <c r="J17" s="19" t="s">
        <v>28</v>
      </c>
      <c r="K17" s="44" t="s">
        <v>40</v>
      </c>
      <c r="L17" s="40"/>
    </row>
    <row r="18" s="3" customFormat="1" ht="57" customHeight="1" spans="1:12">
      <c r="A18" s="12">
        <v>16</v>
      </c>
      <c r="B18" s="35"/>
      <c r="C18" s="34"/>
      <c r="D18" s="14" t="s">
        <v>90</v>
      </c>
      <c r="E18" s="20" t="s">
        <v>91</v>
      </c>
      <c r="F18" s="16" t="s">
        <v>92</v>
      </c>
      <c r="G18" s="20" t="s">
        <v>93</v>
      </c>
      <c r="H18" s="19" t="s">
        <v>66</v>
      </c>
      <c r="I18" s="16" t="s">
        <v>19</v>
      </c>
      <c r="J18" s="19" t="s">
        <v>28</v>
      </c>
      <c r="K18" s="44" t="s">
        <v>40</v>
      </c>
      <c r="L18" s="40"/>
    </row>
    <row r="19" s="3" customFormat="1" ht="57" customHeight="1" spans="1:12">
      <c r="A19" s="12">
        <v>17</v>
      </c>
      <c r="B19" s="22">
        <v>8</v>
      </c>
      <c r="C19" s="22" t="s">
        <v>94</v>
      </c>
      <c r="D19" s="14" t="s">
        <v>95</v>
      </c>
      <c r="E19" s="36" t="s">
        <v>96</v>
      </c>
      <c r="F19" s="16" t="s">
        <v>25</v>
      </c>
      <c r="G19" s="36" t="s">
        <v>96</v>
      </c>
      <c r="H19" s="19" t="s">
        <v>97</v>
      </c>
      <c r="I19" s="16" t="s">
        <v>98</v>
      </c>
      <c r="J19" s="19" t="s">
        <v>99</v>
      </c>
      <c r="K19" s="44" t="s">
        <v>40</v>
      </c>
      <c r="L19" s="40"/>
    </row>
    <row r="20" s="3" customFormat="1" ht="57" customHeight="1" spans="1:12">
      <c r="A20" s="12">
        <v>18</v>
      </c>
      <c r="B20" s="34"/>
      <c r="C20" s="34"/>
      <c r="D20" s="14" t="s">
        <v>100</v>
      </c>
      <c r="E20" s="36" t="s">
        <v>101</v>
      </c>
      <c r="F20" s="16" t="s">
        <v>25</v>
      </c>
      <c r="G20" s="36" t="s">
        <v>101</v>
      </c>
      <c r="H20" s="19" t="s">
        <v>97</v>
      </c>
      <c r="I20" s="16" t="s">
        <v>98</v>
      </c>
      <c r="J20" s="19" t="s">
        <v>99</v>
      </c>
      <c r="K20" s="44" t="s">
        <v>40</v>
      </c>
      <c r="L20" s="40"/>
    </row>
    <row r="21" s="3" customFormat="1" ht="57" customHeight="1" spans="1:12">
      <c r="A21" s="12">
        <v>19</v>
      </c>
      <c r="B21" s="34"/>
      <c r="C21" s="34"/>
      <c r="D21" s="14" t="s">
        <v>102</v>
      </c>
      <c r="E21" s="36" t="s">
        <v>103</v>
      </c>
      <c r="F21" s="16" t="s">
        <v>25</v>
      </c>
      <c r="G21" s="36" t="s">
        <v>103</v>
      </c>
      <c r="H21" s="19" t="s">
        <v>97</v>
      </c>
      <c r="I21" s="16" t="s">
        <v>98</v>
      </c>
      <c r="J21" s="19" t="s">
        <v>99</v>
      </c>
      <c r="K21" s="44" t="s">
        <v>40</v>
      </c>
      <c r="L21" s="40"/>
    </row>
    <row r="22" s="3" customFormat="1" ht="57" customHeight="1" spans="1:12">
      <c r="A22" s="12">
        <v>20</v>
      </c>
      <c r="B22" s="33"/>
      <c r="C22" s="33"/>
      <c r="D22" s="14" t="s">
        <v>104</v>
      </c>
      <c r="E22" s="36" t="s">
        <v>105</v>
      </c>
      <c r="F22" s="16" t="s">
        <v>25</v>
      </c>
      <c r="G22" s="36" t="s">
        <v>105</v>
      </c>
      <c r="H22" s="19" t="s">
        <v>97</v>
      </c>
      <c r="I22" s="16" t="s">
        <v>98</v>
      </c>
      <c r="J22" s="19" t="s">
        <v>99</v>
      </c>
      <c r="K22" s="44" t="s">
        <v>40</v>
      </c>
      <c r="L22" s="40"/>
    </row>
  </sheetData>
  <mergeCells count="9">
    <mergeCell ref="A1:L1"/>
    <mergeCell ref="B4:B5"/>
    <mergeCell ref="B9:B10"/>
    <mergeCell ref="B11:B18"/>
    <mergeCell ref="B19:B22"/>
    <mergeCell ref="C4:C5"/>
    <mergeCell ref="C9:C10"/>
    <mergeCell ref="C11:C18"/>
    <mergeCell ref="C19:C22"/>
  </mergeCells>
  <dataValidations count="1">
    <dataValidation type="list" allowBlank="1" showInputMessage="1" showErrorMessage="1" sqref="J3 J4 J5 J6 J7 J8 J9 J10:J18 J19:J22">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姜淼</cp:lastModifiedBy>
  <dcterms:created xsi:type="dcterms:W3CDTF">2020-03-06T03:28:00Z</dcterms:created>
  <dcterms:modified xsi:type="dcterms:W3CDTF">2023-04-12T02:00:20Z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2052-11.8.2.11813</vt:lpwstr>
  </property>
  <property fmtid="{D5CDD505-2E9C-101B-9397-08002B2CF9AE}" pid="3" name="ICV">
    <vt:lpwstr>528B14D21C854B62A08EE9FCA1356AA0</vt:lpwstr>
  </property>
</Properties>
</file>