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8110"/>
  </bookViews>
  <sheets>
    <sheet name="标的标包划分表" sheetId="1" r:id="rId1"/>
  </sheets>
  <definedNames>
    <definedName name="_xlnm._FilterDatabase" localSheetId="0" hidden="1">标的标包划分表!$A$2:$N$26</definedName>
  </definedNames>
  <calcPr calcId="144525"/>
</workbook>
</file>

<file path=xl/sharedStrings.xml><?xml version="1.0" encoding="utf-8"?>
<sst xmlns="http://schemas.openxmlformats.org/spreadsheetml/2006/main" count="245" uniqueCount="125">
  <si>
    <t>附件1：广西电网公司南宁供电局2023年第二批生产技术专业10kV配电变压器维修等14个公开招标采购项目标的标包划分表</t>
  </si>
  <si>
    <t>序号</t>
  </si>
  <si>
    <t>标的编号</t>
  </si>
  <si>
    <t>标的名称</t>
  </si>
  <si>
    <t>标包号</t>
  </si>
  <si>
    <t>标包名称</t>
  </si>
  <si>
    <t>项目建设单位</t>
  </si>
  <si>
    <t>招标范围</t>
  </si>
  <si>
    <t>服务期限</t>
  </si>
  <si>
    <t>框架招标有效期</t>
  </si>
  <si>
    <t>项目实施地点</t>
  </si>
  <si>
    <t>报价方式</t>
  </si>
  <si>
    <t>专用资格</t>
  </si>
  <si>
    <t>备注</t>
  </si>
  <si>
    <t>10kV配电变压器维修</t>
  </si>
  <si>
    <t>1-1</t>
  </si>
  <si>
    <t>南宁供电网区2023-2024年10kV配电变压器维修</t>
  </si>
  <si>
    <t>南宁供电局
良庆供电公司</t>
  </si>
  <si>
    <t>1、对南宁供电网区（含良庆供电公司）2023-2024年油浸式变压器进行维修：对南宁供电网区（含良庆供电公司）退运损坏的油浸式变压器、分接开关、线圈、高低压套管、桩头更换、散热片修理、箱体外壳腐蚀进行维修，恢复变压器所有功能。
2、对南宁供电网区（含良庆供电公司）2023-2024年干式变压器进行维修：对南宁供电网区（含良庆供电公司）退运损坏的干式变压器线圈、温度控制器、绝缘材料的老化及腐蚀进行维修，恢复变压器所有功能。</t>
  </si>
  <si>
    <t>/</t>
  </si>
  <si>
    <t>自合同约定之日起2年</t>
  </si>
  <si>
    <t>南宁市</t>
  </si>
  <si>
    <t>单价</t>
  </si>
  <si>
    <t>具备合法有效的《承装（修、试）电力设施许可证》承修、承试类五级及以上等级许可证。</t>
  </si>
  <si>
    <t>输配电线路特殊运维服务</t>
  </si>
  <si>
    <t>2-1</t>
  </si>
  <si>
    <t>南宁供电局青秀供电分局2023年低压转供作业项目</t>
  </si>
  <si>
    <t>南宁供电局</t>
  </si>
  <si>
    <t>南宁供电局青秀供电分局2023年低压转供作业施工，包括但不限于：保供电现场勘查、发电车（机）操作人员及发电车（机）监控、发电机进退场（发电车不计）、接地电阻测量、发电车（机）接地线敷设、接地极制作拆装、随车电缆拆装、配电装置检查、低压开关拆装等工作，工程量按照《低压转供作业签证明细表》开展签证，编制施工前中后的照片，负责低压转供工程资料收集、整理等工作，在项目验收结算后1个月内将项目资料完整归档至招标人档案室。</t>
  </si>
  <si>
    <t>自合同约定之日起至2023年12月31日</t>
  </si>
  <si>
    <t>具备合法有效的《承装(修、试)电力设施许可证》承修、承试类五级及以上等级许可证。</t>
  </si>
  <si>
    <t>2-2</t>
  </si>
  <si>
    <t>南宁供电局五象、江南、城西、兴宁分局2023年低压转供作业项目</t>
  </si>
  <si>
    <t>南宁供电局五象、江南、城西、兴宁供电分局2023年低压转供作业施工，包括但不限于：保供电现场勘查、发电车（机）操作人员及发电车（机）监控、发电机进退场（发电车不计）、接地电阻测量、发电车（机）接地线敷设、接地极制作拆装、随车电缆拆装、配电装置检查、低压开关拆装等工作，工程量按照《低压转供作业签证明细表》开展签证，编制施工前中后的照片，负责低压转供工程资料收集、整理等工作，在项目验收结算后1个月内将项目资料完整归档至招标人档案室。</t>
  </si>
  <si>
    <t>2-3</t>
  </si>
  <si>
    <t>南宁供电局2023年应用公安“天网”监控设备开展电力设施保护服务项目</t>
  </si>
  <si>
    <t>调用公安天网设备发现、处置电力设施外部灾害隐患风险服务</t>
  </si>
  <si>
    <t>自合同约定之日起一年</t>
  </si>
  <si>
    <t>变电站直流系统检测和维护</t>
  </si>
  <si>
    <t>3-1</t>
  </si>
  <si>
    <t>南宁供电局(含新电力良庆公司）35kV凤凰站等116座变电站直流系统及蓄电池组维保项目</t>
  </si>
  <si>
    <t>对南宁供电局(含新电力良庆公司）35kV凤凰站等116座变电站直流系统及蓄电池组维保。</t>
  </si>
  <si>
    <t>具备合法有效的《承装(修、试)电力设施许可证》承试类五级及以上等级许可证。</t>
  </si>
  <si>
    <t>各类生产设备维修</t>
  </si>
  <si>
    <t>4-1</t>
  </si>
  <si>
    <t>变电管理一所110kV苏琴站#1主变、110kV伏林站#1主变返厂改造项目</t>
  </si>
  <si>
    <t>对南宁供电局变电管理一所110kV苏琴站#1主变、110kV伏林站#1主变返厂改造技术服务。</t>
  </si>
  <si>
    <t>自合同约定之日起至2024年10月30日</t>
  </si>
  <si>
    <t>具备合法有效的《承装（修、试）电力实施许可证》承修、承试类三级及以上等级许可证</t>
  </si>
  <si>
    <t>4-2</t>
  </si>
  <si>
    <t>变电管理一所110kV沙井站#1主变、变电二所110kV城西站#1主变返厂改造项目</t>
  </si>
  <si>
    <t>对南宁供电局变电管理一所110kV沙井站#1主变、变电二所110kV城西站#1主变返厂改造技术服务。</t>
  </si>
  <si>
    <t>4-3</t>
  </si>
  <si>
    <t>变电二所110kV五里亭站#1主变、110kV五里亭站#2主变返厂改造</t>
  </si>
  <si>
    <t>对南宁供电局变电二所110kV五里亭站#1主变、110kV五里亭站#2主变返厂改造技术服务。</t>
  </si>
  <si>
    <t>自合同约定之日起至2024年11月15日</t>
  </si>
  <si>
    <t>4-4</t>
  </si>
  <si>
    <t>变电二所220kV石西站#1主变返厂改造</t>
  </si>
  <si>
    <t>对南宁供电局变电二所220kV石西站#1主变返厂改造技术服务。</t>
  </si>
  <si>
    <t>具备合法有效的《承装（修、试）电力实施许可证》承修、承试类二级及以上等级许可证</t>
  </si>
  <si>
    <t>生产特种车辆租赁</t>
  </si>
  <si>
    <t>5-1</t>
  </si>
  <si>
    <t>南宁供电网区（含良庆供电公司）2023-2025年生产特种车辆租赁</t>
  </si>
  <si>
    <t>南宁网区（南宁供电局本部、南宁邕宁供电局、南宁武鸣供电局、南宁宾阳供电局、南宁横州供电局、南宁隆安供电局、南宁马山供电局、南宁上林供电局）2023-2025年生产特种车辆租赁，配合生产、应急抢险任务的起吊运输用车等。</t>
  </si>
  <si>
    <t>生产用发电设备（含变电站内应急发电设备）维保</t>
  </si>
  <si>
    <t>6-1</t>
  </si>
  <si>
    <t>南宁供电局500kV邕州站等26座变电站27台应急发电机2023年至2025年维护保养项目</t>
  </si>
  <si>
    <t>南宁供电局变电管理一所管辖内：500kV邕州站、220kV五一站、220kV芦圩站、220kV安城站、220kV沙田站、220kV青秀站、220kV雷村站及110kV白圩站、110kV苏琴站、110kV里建站、110kV蒲庙站、110kV武鸣站、110kV宾阳站13个变电站共13台站内应急发电机及1台移动式应急发电机；变电管理二所管辖内：500kV金陵站、220kV琅东站、220kV林村站、220kV石西站、220kV淳州站、220kV科园站、220kV琴中站、220kV良庆站、220kV定忠站、110kV海棠站、110kV隆安站、110kV明阳站、110kV龙岗站13个变电站共13台站内应急发电机进行维护保养</t>
  </si>
  <si>
    <t>业主项目部技术咨询服务</t>
  </si>
  <si>
    <t>7-1</t>
  </si>
  <si>
    <t>南宁供电局基建专业业主项目部技术咨询服务（一）</t>
  </si>
  <si>
    <t>采购南宁供电局基建工程技术咨询服务，为项目建设管理工作提供现场技术咨询服务。</t>
  </si>
  <si>
    <t>自合同约定之日起2年内，起止时间以合同约定为准。</t>
  </si>
  <si>
    <t>总价</t>
  </si>
  <si>
    <t>7-2</t>
  </si>
  <si>
    <t>南宁供电局基建专业业主项目部技术咨询服务（二）</t>
  </si>
  <si>
    <t>电网基建项目检验、检测、试验类服务机构</t>
  </si>
  <si>
    <t>8-1</t>
  </si>
  <si>
    <t>南宁供电局基建专业导地线耐张线夹、接续管X射线成像检测服务</t>
  </si>
  <si>
    <t>采购南宁供电局基建项目导地线耐张线夹、接续管X射线成像检测服务，涉及220kV增辉（工业）线路工程等。</t>
  </si>
  <si>
    <t>投标人应具备省级或地市级及以上环境保护主管部门颁发的辐射安全许可证。</t>
  </si>
  <si>
    <t>8-2</t>
  </si>
  <si>
    <t>南宁供电局基建专业主体结构工程现场检测服务</t>
  </si>
  <si>
    <t>采购南宁供电局基建项目主体结构工程现场检测服务，涉及220kV增辉（工业）线路工程等。</t>
  </si>
  <si>
    <t>投标人应具有有效的建设工程质量检测机构资质证书（检测范围包含主体结构工程现场检测）和CMA计量认证证书。</t>
  </si>
  <si>
    <t>8-3</t>
  </si>
  <si>
    <t>南宁供电局基建专业桩基检测服务</t>
  </si>
  <si>
    <t>采购南宁供电局基建项目桩基检测服务，涉及220kV增辉（工业）线路工程等。</t>
  </si>
  <si>
    <t>投标人应具有有效的建设工程质量检测机构资质证书（检测范围包含桩基检测）和CMA计量认证证书。</t>
  </si>
  <si>
    <t>8-4</t>
  </si>
  <si>
    <t>南宁供电局基建专业消防查验服务</t>
  </si>
  <si>
    <t>采购南宁供电局基建项目消防查验服务，涉及220kV怀安（伊岭）送变电工程、南宁供电局保障性住房（备勤用房）项目等。</t>
  </si>
  <si>
    <t>具备质量技术监督局颁发的检验检测机构资质认定证书。</t>
  </si>
  <si>
    <t>电网基建项目前期专题（其它专题）</t>
  </si>
  <si>
    <t>9-1</t>
  </si>
  <si>
    <t>南宁供电局规划专业跨越航道通航评估服务</t>
  </si>
  <si>
    <t>采购南宁供电局规划专业跨越航道通航评估服务，评估内容（包括但不限于）：对设计文件的技术方案、安全措施进行安全评估，涉及500kV新江变电站配套220kV送出工程等。</t>
  </si>
  <si>
    <t>跨越铁路安全评估服务</t>
  </si>
  <si>
    <t>10-1</t>
  </si>
  <si>
    <t>南宁供电局基建专业涉铁安全评估服务</t>
  </si>
  <si>
    <t>为南宁供电局基建项目提供涉铁安全评估技术服务，涉及500kV新江变电站配套220kV送出工程、220kV增辉（工业）送变电工程等。</t>
  </si>
  <si>
    <t>下浮率</t>
  </si>
  <si>
    <t>数据处理服务（地市级）</t>
  </si>
  <si>
    <t>11-1</t>
  </si>
  <si>
    <t>南宁供电局2023-2024年IT资产数据多维度分析及维护</t>
  </si>
  <si>
    <t>对南宁网区所有IT资产台账，包括PC机、主机（参照设备目录）等数据提供多维度分析及维护服务，具体内容包含：日常IT资产数据维护、IT资产一致率定期抽查、协助对未达标的问题数据、资产标签等信息进行整改治理，提供问题数据报告；支撑开展IT资产全生命周期投资统筹等数据分析工作，提供数据分析报告；配合区域经理完成数据治理服务支持工作，提供月度服务报告、年度服务报告。维护期间存在IT资产退运、新增，新增IT资产也属于本项目维护范围。若到期仍未确定后续维护单位，投标方须继续进行维护。招标方将按照实际运维时间与投标方结算运维费用。</t>
  </si>
  <si>
    <t>11-2</t>
  </si>
  <si>
    <t>南宁供电局2023年数据资产维护（南宁供电局设备中心台账及功能位置数据）</t>
  </si>
  <si>
    <t>根据本部设备中心图形功能位置和台账数据问题，协助南宁供电局开展配变一致性台账问题数据的分析与整改技术支持、开展图形功能位置与设备台账挂接关系问题数据分析及整改技术支持、开展图形功能位置与设备台账状态一致性数据关系问题数据的分析与整改技术支持、开展配网设备运行评价问题数据分析与整改技术支持等工作，实现南宁供电局各区县单位数据维护的有效性、准确性，减轻基层工作量，提升工作效率，提升南宁供电局数据资产管理水平。</t>
  </si>
  <si>
    <t>自合同约定之日起至2024年6月30日前</t>
  </si>
  <si>
    <t>其他信息技术服务（地市级）</t>
  </si>
  <si>
    <t>12-1</t>
  </si>
  <si>
    <t>南宁供电局2023年智瞰平台技术支持（业扩辅助报装移动APP应用）</t>
  </si>
  <si>
    <t>基于南网智瞰平台轻应用模式，按照实施路线调研、需求分析、设计、开发、测试、上线等工作项分步开展2023年智瞰平台技术支持（业扩辅助报装移动APP应用）建设，主要建设内容包括协助开展需求调研、服务接入、制定工作流程、运营支撑、数据分析与页面设计工作。</t>
  </si>
  <si>
    <t>自合同约定之日起至2023年12月20日前</t>
  </si>
  <si>
    <t>电网环保检测及X射线辐射安全评价服务</t>
  </si>
  <si>
    <t>13-1</t>
  </si>
  <si>
    <t>南宁供电局2023年220kV青秀站等10座变电站电磁环境和噪声普测项目</t>
  </si>
  <si>
    <t>对南宁供电局管辖的220kV青秀站等10座变电站开展电磁环境和噪声普测。</t>
  </si>
  <si>
    <t>具备国家实验室认可或计量认证资质证书并且在有效期内，实验室认可或计量资质证书中的项目应包括所检测的项目</t>
  </si>
  <si>
    <t>电网环保检测</t>
  </si>
  <si>
    <t>生产项目管理咨询服务</t>
  </si>
  <si>
    <t>14-1</t>
  </si>
  <si>
    <t>南宁供电局2023年生产项目管理咨询服务项目</t>
  </si>
  <si>
    <t>对南宁供电局2023年生产项目开展技术咨询服务，具体包括但不限于：
（1）配合开展生产项目前期、储备库的收集及审查，并按业主要求配合组织开展会议评审，编制会议纪要，审核评审后的修改情况；
（2）配合组织开展施工图及预算评审会议，编制会议纪要，督促设计单位按期提交经修改后的施工图及预算，审核评审后的修改情况，收发修改后的施工图及预算；
（3）配合开展生产项目关键环节辅助检查，对项目实施各关键环节计划性、规范性等定期进行数据核查和现场抽查，提升关键环节规范性及效率性；
（4）每月配合开展生产项目施工现场飞行检查，对生产项目施工现场安全管控、监理履职、按图实施等情况一并检查，并对检查情况形成检查报告；
（5）按照生产项目四虚、生产项目规范化等检查需求开展专项检查，对各项目实施单位技改修理项目的采购、合同、实施、造价等全过程规范化管理进行检查及评价，主要采用项目资料检查及项目实施现场检查，并形成检查报告；对往年发现问题的整改情况开展“回头看”检查，做好闭环跟踪；
（6）造价管理过程风险咨询，对生产项目全过程风险环节造价风险提出辨识方法及解决措施，配合甲方做好南宁网区生产项目造价管理服务，而且服务期内至少开展一次对南宁网区生产项目的造价培训，另外还需配合甲方做好其他涉及造价管理方面的工作；
（7）造价管理过程签证咨询，对造价过程管控提出合理性建议，并对预算、结算审核单位的审核结果开展复核，对涉及项目预算变更的费用进行审核，对存在争议的造价定额，开展核查，提出建议给予甲方进行定夺。
（8）按甲方要求完成其他生产项目管理咨询服务工作。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</si>
</sst>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6"/>
      <name val="宋体"/>
      <charset val="134"/>
    </font>
    <font>
      <b/>
      <sz val="12"/>
      <color indexed="8"/>
      <name val="宋体"/>
      <charset val="134"/>
    </font>
    <font>
      <b/>
      <sz val="12"/>
      <name val="宋体"/>
      <charset val="134"/>
    </font>
    <font>
      <sz val="10"/>
      <name val="宋体"/>
      <charset val="134"/>
    </font>
    <font>
      <sz val="10"/>
      <name val="宋体"/>
      <charset val="134"/>
      <scheme val="minor"/>
    </font>
    <font>
      <sz val="10"/>
      <color theme="1"/>
      <name val="宋体"/>
      <charset val="134"/>
    </font>
    <font>
      <sz val="10"/>
      <color indexed="8"/>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6"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10" borderId="0" applyNumberFormat="0" applyBorder="0" applyAlignment="0" applyProtection="0">
      <alignment vertical="center"/>
    </xf>
    <xf numFmtId="0" fontId="15" fillId="0" borderId="8" applyNumberFormat="0" applyFill="0" applyAlignment="0" applyProtection="0">
      <alignment vertical="center"/>
    </xf>
    <xf numFmtId="0" fontId="12" fillId="11" borderId="0" applyNumberFormat="0" applyBorder="0" applyAlignment="0" applyProtection="0">
      <alignment vertical="center"/>
    </xf>
    <xf numFmtId="0" fontId="21" fillId="12" borderId="9" applyNumberFormat="0" applyAlignment="0" applyProtection="0">
      <alignment vertical="center"/>
    </xf>
    <xf numFmtId="0" fontId="22" fillId="12" borderId="5" applyNumberFormat="0" applyAlignment="0" applyProtection="0">
      <alignment vertical="center"/>
    </xf>
    <xf numFmtId="0" fontId="23" fillId="13" borderId="10"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42">
    <xf numFmtId="0" fontId="0" fillId="0" borderId="0" xfId="0">
      <alignment vertical="center"/>
    </xf>
    <xf numFmtId="0" fontId="0" fillId="0" borderId="0" xfId="0" applyAlignment="1">
      <alignment horizontal="center" vertical="center"/>
    </xf>
    <xf numFmtId="49" fontId="1" fillId="0" borderId="0" xfId="0" applyNumberFormat="1" applyFont="1" applyFill="1" applyAlignment="1">
      <alignment horizontal="center" vertical="center" wrapText="1"/>
    </xf>
    <xf numFmtId="49" fontId="1" fillId="2" borderId="0" xfId="0" applyNumberFormat="1" applyFont="1" applyFill="1" applyAlignment="1">
      <alignment horizontal="center" vertical="center" wrapText="1"/>
    </xf>
    <xf numFmtId="49" fontId="1" fillId="0" borderId="0" xfId="0" applyNumberFormat="1" applyFont="1" applyFill="1" applyAlignment="1">
      <alignment vertical="center" wrapText="1"/>
    </xf>
    <xf numFmtId="49" fontId="1"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14" fontId="4"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xf>
    <xf numFmtId="0" fontId="5" fillId="0" borderId="4"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0" xfId="0" applyFont="1" applyFill="1" applyAlignment="1">
      <alignment horizontal="center"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0" borderId="1"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1" xfId="0" applyFont="1" applyFill="1" applyBorder="1" applyAlignment="1">
      <alignment horizontal="justify" vertical="center"/>
    </xf>
    <xf numFmtId="0" fontId="6"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2"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vertical="center" wrapText="1"/>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26"/>
  <sheetViews>
    <sheetView tabSelected="1" zoomScale="70" zoomScaleNormal="70" topLeftCell="A16" workbookViewId="0">
      <selection activeCell="E22" sqref="E22"/>
    </sheetView>
  </sheetViews>
  <sheetFormatPr defaultColWidth="9" defaultRowHeight="14"/>
  <cols>
    <col min="1" max="1" width="6.12727272727273" customWidth="1"/>
    <col min="2" max="2" width="5.6" customWidth="1"/>
    <col min="3" max="3" width="17.3727272727273" customWidth="1"/>
    <col min="5" max="5" width="49.2545454545455" customWidth="1"/>
    <col min="6" max="6" width="9.5" customWidth="1"/>
    <col min="7" max="7" width="46.7545454545455" customWidth="1"/>
    <col min="8" max="9" width="17.5" customWidth="1"/>
    <col min="11" max="11" width="10.2545454545455" customWidth="1"/>
    <col min="12" max="12" width="20.3727272727273" customWidth="1"/>
    <col min="13" max="13" width="9.25454545454545" style="1"/>
    <col min="14" max="14" width="11.5"/>
  </cols>
  <sheetData>
    <row r="1" ht="21" spans="1:13">
      <c r="A1" s="2" t="s">
        <v>0</v>
      </c>
      <c r="B1" s="2"/>
      <c r="C1" s="3"/>
      <c r="D1" s="2"/>
      <c r="E1" s="4"/>
      <c r="F1" s="2"/>
      <c r="G1" s="5"/>
      <c r="H1" s="5"/>
      <c r="I1" s="5"/>
      <c r="J1" s="2"/>
      <c r="K1" s="2"/>
      <c r="L1" s="2"/>
      <c r="M1" s="2"/>
    </row>
    <row r="2" ht="30" spans="1:13">
      <c r="A2" s="6" t="s">
        <v>1</v>
      </c>
      <c r="B2" s="6" t="s">
        <v>2</v>
      </c>
      <c r="C2" s="7" t="s">
        <v>3</v>
      </c>
      <c r="D2" s="8" t="s">
        <v>4</v>
      </c>
      <c r="E2" s="9" t="s">
        <v>5</v>
      </c>
      <c r="F2" s="9" t="s">
        <v>6</v>
      </c>
      <c r="G2" s="7" t="s">
        <v>7</v>
      </c>
      <c r="H2" s="10" t="s">
        <v>8</v>
      </c>
      <c r="I2" s="6" t="s">
        <v>9</v>
      </c>
      <c r="J2" s="6" t="s">
        <v>10</v>
      </c>
      <c r="K2" s="36" t="s">
        <v>11</v>
      </c>
      <c r="L2" s="36" t="s">
        <v>12</v>
      </c>
      <c r="M2" s="36" t="s">
        <v>13</v>
      </c>
    </row>
    <row r="3" ht="117" spans="1:13">
      <c r="A3" s="11">
        <v>1</v>
      </c>
      <c r="B3" s="11">
        <v>1</v>
      </c>
      <c r="C3" s="11" t="s">
        <v>14</v>
      </c>
      <c r="D3" s="12" t="s">
        <v>15</v>
      </c>
      <c r="E3" s="11" t="s">
        <v>16</v>
      </c>
      <c r="F3" s="11" t="s">
        <v>17</v>
      </c>
      <c r="G3" s="13" t="s">
        <v>18</v>
      </c>
      <c r="H3" s="14" t="s">
        <v>19</v>
      </c>
      <c r="I3" s="14" t="s">
        <v>20</v>
      </c>
      <c r="J3" s="11" t="s">
        <v>21</v>
      </c>
      <c r="K3" s="11" t="s">
        <v>22</v>
      </c>
      <c r="L3" s="11" t="s">
        <v>23</v>
      </c>
      <c r="M3" s="37"/>
    </row>
    <row r="4" ht="117" spans="1:13">
      <c r="A4" s="11">
        <v>2</v>
      </c>
      <c r="B4" s="15">
        <v>2</v>
      </c>
      <c r="C4" s="16" t="s">
        <v>24</v>
      </c>
      <c r="D4" s="12" t="s">
        <v>25</v>
      </c>
      <c r="E4" s="17" t="s">
        <v>26</v>
      </c>
      <c r="F4" s="11" t="s">
        <v>27</v>
      </c>
      <c r="G4" s="18" t="s">
        <v>28</v>
      </c>
      <c r="H4" s="19" t="s">
        <v>19</v>
      </c>
      <c r="I4" s="19" t="s">
        <v>29</v>
      </c>
      <c r="J4" s="11" t="s">
        <v>21</v>
      </c>
      <c r="K4" s="11" t="s">
        <v>22</v>
      </c>
      <c r="L4" s="11" t="s">
        <v>30</v>
      </c>
      <c r="M4" s="37"/>
    </row>
    <row r="5" ht="117" spans="1:13">
      <c r="A5" s="11">
        <v>3</v>
      </c>
      <c r="B5" s="20"/>
      <c r="C5" s="21"/>
      <c r="D5" s="12" t="s">
        <v>31</v>
      </c>
      <c r="E5" s="17" t="s">
        <v>32</v>
      </c>
      <c r="F5" s="11" t="s">
        <v>27</v>
      </c>
      <c r="G5" s="18" t="s">
        <v>33</v>
      </c>
      <c r="H5" s="19" t="s">
        <v>19</v>
      </c>
      <c r="I5" s="19" t="s">
        <v>29</v>
      </c>
      <c r="J5" s="11" t="s">
        <v>21</v>
      </c>
      <c r="K5" s="11" t="s">
        <v>22</v>
      </c>
      <c r="L5" s="11" t="s">
        <v>30</v>
      </c>
      <c r="M5" s="37"/>
    </row>
    <row r="6" ht="52" spans="1:13">
      <c r="A6" s="11">
        <v>4</v>
      </c>
      <c r="B6" s="22"/>
      <c r="C6" s="23"/>
      <c r="D6" s="12" t="s">
        <v>34</v>
      </c>
      <c r="E6" s="17" t="s">
        <v>35</v>
      </c>
      <c r="F6" s="11" t="s">
        <v>27</v>
      </c>
      <c r="G6" s="17" t="s">
        <v>36</v>
      </c>
      <c r="H6" s="11" t="s">
        <v>37</v>
      </c>
      <c r="I6" s="11" t="s">
        <v>19</v>
      </c>
      <c r="J6" s="29" t="s">
        <v>21</v>
      </c>
      <c r="K6" s="11" t="s">
        <v>22</v>
      </c>
      <c r="L6" s="11" t="s">
        <v>30</v>
      </c>
      <c r="M6" s="11"/>
    </row>
    <row r="7" ht="52" spans="1:13">
      <c r="A7" s="11">
        <v>5</v>
      </c>
      <c r="B7" s="11">
        <v>3</v>
      </c>
      <c r="C7" s="11" t="s">
        <v>38</v>
      </c>
      <c r="D7" s="24" t="s">
        <v>39</v>
      </c>
      <c r="E7" s="11" t="s">
        <v>40</v>
      </c>
      <c r="F7" s="11" t="s">
        <v>17</v>
      </c>
      <c r="G7" s="25" t="s">
        <v>41</v>
      </c>
      <c r="H7" s="11" t="s">
        <v>19</v>
      </c>
      <c r="I7" s="14" t="s">
        <v>37</v>
      </c>
      <c r="J7" s="11" t="s">
        <v>21</v>
      </c>
      <c r="K7" s="11" t="s">
        <v>22</v>
      </c>
      <c r="L7" s="11" t="s">
        <v>42</v>
      </c>
      <c r="M7" s="37"/>
    </row>
    <row r="8" ht="52" spans="1:13">
      <c r="A8" s="11">
        <v>6</v>
      </c>
      <c r="B8" s="26">
        <v>4</v>
      </c>
      <c r="C8" s="27" t="s">
        <v>43</v>
      </c>
      <c r="D8" s="24" t="s">
        <v>44</v>
      </c>
      <c r="E8" s="17" t="s">
        <v>45</v>
      </c>
      <c r="F8" s="11" t="s">
        <v>27</v>
      </c>
      <c r="G8" s="17" t="s">
        <v>46</v>
      </c>
      <c r="H8" s="11" t="s">
        <v>47</v>
      </c>
      <c r="I8" s="11" t="s">
        <v>19</v>
      </c>
      <c r="J8" s="11" t="s">
        <v>21</v>
      </c>
      <c r="K8" s="11" t="s">
        <v>22</v>
      </c>
      <c r="L8" s="25" t="s">
        <v>48</v>
      </c>
      <c r="M8" s="11"/>
    </row>
    <row r="9" ht="52" spans="1:13">
      <c r="A9" s="11">
        <v>7</v>
      </c>
      <c r="B9" s="26"/>
      <c r="C9" s="28"/>
      <c r="D9" s="24" t="s">
        <v>49</v>
      </c>
      <c r="E9" s="17" t="s">
        <v>50</v>
      </c>
      <c r="F9" s="11" t="s">
        <v>27</v>
      </c>
      <c r="G9" s="17" t="s">
        <v>51</v>
      </c>
      <c r="H9" s="11" t="s">
        <v>47</v>
      </c>
      <c r="I9" s="11" t="s">
        <v>19</v>
      </c>
      <c r="J9" s="11" t="s">
        <v>21</v>
      </c>
      <c r="K9" s="11" t="s">
        <v>22</v>
      </c>
      <c r="L9" s="25" t="s">
        <v>48</v>
      </c>
      <c r="M9" s="11"/>
    </row>
    <row r="10" ht="52" spans="1:13">
      <c r="A10" s="11">
        <v>8</v>
      </c>
      <c r="B10" s="26"/>
      <c r="C10" s="28"/>
      <c r="D10" s="24" t="s">
        <v>52</v>
      </c>
      <c r="E10" s="17" t="s">
        <v>53</v>
      </c>
      <c r="F10" s="11" t="s">
        <v>27</v>
      </c>
      <c r="G10" s="17" t="s">
        <v>54</v>
      </c>
      <c r="H10" s="11" t="s">
        <v>55</v>
      </c>
      <c r="I10" s="11" t="s">
        <v>19</v>
      </c>
      <c r="J10" s="11" t="s">
        <v>21</v>
      </c>
      <c r="K10" s="11" t="s">
        <v>22</v>
      </c>
      <c r="L10" s="25" t="s">
        <v>48</v>
      </c>
      <c r="M10" s="11"/>
    </row>
    <row r="11" ht="52" spans="1:13">
      <c r="A11" s="11">
        <v>9</v>
      </c>
      <c r="B11" s="26"/>
      <c r="C11" s="28"/>
      <c r="D11" s="24" t="s">
        <v>56</v>
      </c>
      <c r="E11" s="29" t="s">
        <v>57</v>
      </c>
      <c r="F11" s="11" t="s">
        <v>27</v>
      </c>
      <c r="G11" s="17" t="s">
        <v>58</v>
      </c>
      <c r="H11" s="11" t="s">
        <v>55</v>
      </c>
      <c r="I11" s="11" t="s">
        <v>19</v>
      </c>
      <c r="J11" s="11" t="s">
        <v>21</v>
      </c>
      <c r="K11" s="11" t="s">
        <v>22</v>
      </c>
      <c r="L11" s="25" t="s">
        <v>59</v>
      </c>
      <c r="M11" s="11"/>
    </row>
    <row r="12" ht="65" spans="1:13">
      <c r="A12" s="11">
        <v>10</v>
      </c>
      <c r="B12" s="30">
        <v>5</v>
      </c>
      <c r="C12" s="11" t="s">
        <v>60</v>
      </c>
      <c r="D12" s="24" t="s">
        <v>61</v>
      </c>
      <c r="E12" s="29" t="s">
        <v>62</v>
      </c>
      <c r="F12" s="11" t="s">
        <v>17</v>
      </c>
      <c r="G12" s="17" t="s">
        <v>63</v>
      </c>
      <c r="H12" s="11" t="s">
        <v>19</v>
      </c>
      <c r="I12" s="14" t="s">
        <v>20</v>
      </c>
      <c r="J12" s="11" t="s">
        <v>21</v>
      </c>
      <c r="K12" s="11" t="s">
        <v>22</v>
      </c>
      <c r="L12" s="11" t="s">
        <v>19</v>
      </c>
      <c r="M12" s="11"/>
    </row>
    <row r="13" ht="121" customHeight="1" spans="1:13">
      <c r="A13" s="11">
        <v>11</v>
      </c>
      <c r="B13" s="30">
        <v>6</v>
      </c>
      <c r="C13" s="11" t="s">
        <v>64</v>
      </c>
      <c r="D13" s="24" t="s">
        <v>65</v>
      </c>
      <c r="E13" s="29" t="s">
        <v>66</v>
      </c>
      <c r="F13" s="29" t="s">
        <v>27</v>
      </c>
      <c r="G13" s="17" t="s">
        <v>67</v>
      </c>
      <c r="H13" s="11" t="s">
        <v>19</v>
      </c>
      <c r="I13" s="14" t="s">
        <v>20</v>
      </c>
      <c r="J13" s="29" t="s">
        <v>21</v>
      </c>
      <c r="K13" s="11" t="s">
        <v>22</v>
      </c>
      <c r="L13" s="11" t="s">
        <v>19</v>
      </c>
      <c r="M13" s="11"/>
    </row>
    <row r="14" ht="39" spans="1:13">
      <c r="A14" s="11">
        <v>12</v>
      </c>
      <c r="B14" s="27">
        <v>7</v>
      </c>
      <c r="C14" s="27" t="s">
        <v>68</v>
      </c>
      <c r="D14" s="24" t="s">
        <v>69</v>
      </c>
      <c r="E14" s="11" t="s">
        <v>70</v>
      </c>
      <c r="F14" s="29" t="s">
        <v>27</v>
      </c>
      <c r="G14" s="13" t="s">
        <v>71</v>
      </c>
      <c r="H14" s="13" t="s">
        <v>72</v>
      </c>
      <c r="I14" s="11" t="s">
        <v>19</v>
      </c>
      <c r="J14" s="29" t="s">
        <v>21</v>
      </c>
      <c r="K14" s="11" t="s">
        <v>73</v>
      </c>
      <c r="L14" s="11" t="s">
        <v>19</v>
      </c>
      <c r="M14" s="11"/>
    </row>
    <row r="15" ht="39" spans="1:13">
      <c r="A15" s="11">
        <v>13</v>
      </c>
      <c r="B15" s="31"/>
      <c r="C15" s="31"/>
      <c r="D15" s="24" t="s">
        <v>74</v>
      </c>
      <c r="E15" s="11" t="s">
        <v>75</v>
      </c>
      <c r="F15" s="29" t="s">
        <v>27</v>
      </c>
      <c r="G15" s="13" t="s">
        <v>71</v>
      </c>
      <c r="H15" s="13" t="s">
        <v>72</v>
      </c>
      <c r="I15" s="11" t="s">
        <v>19</v>
      </c>
      <c r="J15" s="29" t="s">
        <v>21</v>
      </c>
      <c r="K15" s="11" t="s">
        <v>73</v>
      </c>
      <c r="L15" s="11" t="s">
        <v>19</v>
      </c>
      <c r="M15" s="11"/>
    </row>
    <row r="16" ht="52" spans="1:13">
      <c r="A16" s="11">
        <v>14</v>
      </c>
      <c r="B16" s="27">
        <v>8</v>
      </c>
      <c r="C16" s="11" t="s">
        <v>76</v>
      </c>
      <c r="D16" s="24" t="s">
        <v>77</v>
      </c>
      <c r="E16" s="29" t="s">
        <v>78</v>
      </c>
      <c r="F16" s="29" t="s">
        <v>27</v>
      </c>
      <c r="G16" s="13" t="s">
        <v>79</v>
      </c>
      <c r="H16" s="13" t="s">
        <v>72</v>
      </c>
      <c r="I16" s="11" t="s">
        <v>19</v>
      </c>
      <c r="J16" s="29" t="s">
        <v>21</v>
      </c>
      <c r="K16" s="11" t="s">
        <v>22</v>
      </c>
      <c r="L16" s="11" t="s">
        <v>80</v>
      </c>
      <c r="M16" s="11"/>
    </row>
    <row r="17" ht="78" spans="1:13">
      <c r="A17" s="11">
        <v>15</v>
      </c>
      <c r="B17" s="28"/>
      <c r="C17" s="11"/>
      <c r="D17" s="24" t="s">
        <v>81</v>
      </c>
      <c r="E17" s="29" t="s">
        <v>82</v>
      </c>
      <c r="F17" s="29" t="s">
        <v>27</v>
      </c>
      <c r="G17" s="13" t="s">
        <v>83</v>
      </c>
      <c r="H17" s="13" t="s">
        <v>72</v>
      </c>
      <c r="I17" s="11" t="s">
        <v>19</v>
      </c>
      <c r="J17" s="29" t="s">
        <v>21</v>
      </c>
      <c r="K17" s="11" t="s">
        <v>22</v>
      </c>
      <c r="L17" s="11" t="s">
        <v>84</v>
      </c>
      <c r="M17" s="11"/>
    </row>
    <row r="18" ht="65" spans="1:13">
      <c r="A18" s="11">
        <v>16</v>
      </c>
      <c r="B18" s="28"/>
      <c r="C18" s="11"/>
      <c r="D18" s="24" t="s">
        <v>85</v>
      </c>
      <c r="E18" s="11" t="s">
        <v>86</v>
      </c>
      <c r="F18" s="29" t="s">
        <v>27</v>
      </c>
      <c r="G18" s="32" t="s">
        <v>87</v>
      </c>
      <c r="H18" s="13" t="s">
        <v>72</v>
      </c>
      <c r="I18" s="11" t="s">
        <v>19</v>
      </c>
      <c r="J18" s="29" t="s">
        <v>21</v>
      </c>
      <c r="K18" s="11" t="s">
        <v>22</v>
      </c>
      <c r="L18" s="38" t="s">
        <v>88</v>
      </c>
      <c r="M18" s="11"/>
    </row>
    <row r="19" ht="39" spans="1:13">
      <c r="A19" s="11">
        <v>17</v>
      </c>
      <c r="B19" s="31"/>
      <c r="C19" s="11"/>
      <c r="D19" s="24" t="s">
        <v>89</v>
      </c>
      <c r="E19" s="11" t="s">
        <v>90</v>
      </c>
      <c r="F19" s="29" t="s">
        <v>27</v>
      </c>
      <c r="G19" s="13" t="s">
        <v>91</v>
      </c>
      <c r="H19" s="13" t="s">
        <v>72</v>
      </c>
      <c r="I19" s="11" t="s">
        <v>19</v>
      </c>
      <c r="J19" s="29" t="s">
        <v>21</v>
      </c>
      <c r="K19" s="11" t="s">
        <v>22</v>
      </c>
      <c r="L19" s="38" t="s">
        <v>92</v>
      </c>
      <c r="M19" s="11"/>
    </row>
    <row r="20" ht="52" spans="1:13">
      <c r="A20" s="11">
        <v>18</v>
      </c>
      <c r="B20" s="31">
        <v>9</v>
      </c>
      <c r="C20" s="11" t="s">
        <v>93</v>
      </c>
      <c r="D20" s="24" t="s">
        <v>94</v>
      </c>
      <c r="E20" s="11" t="s">
        <v>95</v>
      </c>
      <c r="F20" s="29" t="s">
        <v>27</v>
      </c>
      <c r="G20" s="13" t="s">
        <v>96</v>
      </c>
      <c r="H20" s="13" t="s">
        <v>72</v>
      </c>
      <c r="I20" s="11" t="s">
        <v>19</v>
      </c>
      <c r="J20" s="29" t="s">
        <v>21</v>
      </c>
      <c r="K20" s="11" t="s">
        <v>22</v>
      </c>
      <c r="L20" s="11" t="s">
        <v>19</v>
      </c>
      <c r="M20" s="11"/>
    </row>
    <row r="21" ht="39" spans="1:13">
      <c r="A21" s="11">
        <v>19</v>
      </c>
      <c r="B21" s="28">
        <v>10</v>
      </c>
      <c r="C21" s="27" t="s">
        <v>97</v>
      </c>
      <c r="D21" s="24" t="s">
        <v>98</v>
      </c>
      <c r="E21" s="11" t="s">
        <v>99</v>
      </c>
      <c r="F21" s="29" t="s">
        <v>27</v>
      </c>
      <c r="G21" s="13" t="s">
        <v>100</v>
      </c>
      <c r="H21" s="13" t="s">
        <v>72</v>
      </c>
      <c r="I21" s="11" t="s">
        <v>19</v>
      </c>
      <c r="J21" s="29" t="s">
        <v>21</v>
      </c>
      <c r="K21" s="11" t="s">
        <v>101</v>
      </c>
      <c r="L21" s="11" t="s">
        <v>19</v>
      </c>
      <c r="M21" s="11"/>
    </row>
    <row r="22" ht="143" spans="1:13">
      <c r="A22" s="11">
        <v>21</v>
      </c>
      <c r="B22" s="33">
        <v>11</v>
      </c>
      <c r="C22" s="11" t="s">
        <v>102</v>
      </c>
      <c r="D22" s="24" t="s">
        <v>103</v>
      </c>
      <c r="E22" s="34" t="s">
        <v>104</v>
      </c>
      <c r="F22" s="29" t="s">
        <v>27</v>
      </c>
      <c r="G22" s="35" t="s">
        <v>105</v>
      </c>
      <c r="H22" s="11" t="s">
        <v>37</v>
      </c>
      <c r="I22" s="11" t="s">
        <v>19</v>
      </c>
      <c r="J22" s="29" t="s">
        <v>21</v>
      </c>
      <c r="K22" s="11" t="s">
        <v>73</v>
      </c>
      <c r="L22" s="11" t="s">
        <v>19</v>
      </c>
      <c r="M22" s="39"/>
    </row>
    <row r="23" ht="117" spans="1:13">
      <c r="A23" s="11">
        <v>22</v>
      </c>
      <c r="B23" s="33"/>
      <c r="C23" s="11"/>
      <c r="D23" s="24" t="s">
        <v>106</v>
      </c>
      <c r="E23" s="34" t="s">
        <v>107</v>
      </c>
      <c r="F23" s="29" t="s">
        <v>27</v>
      </c>
      <c r="G23" s="35" t="s">
        <v>108</v>
      </c>
      <c r="H23" s="11" t="s">
        <v>109</v>
      </c>
      <c r="I23" s="11" t="s">
        <v>19</v>
      </c>
      <c r="J23" s="29" t="s">
        <v>21</v>
      </c>
      <c r="K23" s="11" t="s">
        <v>73</v>
      </c>
      <c r="L23" s="11" t="s">
        <v>19</v>
      </c>
      <c r="M23" s="39"/>
    </row>
    <row r="24" ht="65" spans="1:13">
      <c r="A24" s="11">
        <v>23</v>
      </c>
      <c r="B24" s="33">
        <v>12</v>
      </c>
      <c r="C24" s="11" t="s">
        <v>110</v>
      </c>
      <c r="D24" s="24" t="s">
        <v>111</v>
      </c>
      <c r="E24" s="17" t="s">
        <v>112</v>
      </c>
      <c r="F24" s="11" t="s">
        <v>27</v>
      </c>
      <c r="G24" s="18" t="s">
        <v>113</v>
      </c>
      <c r="H24" s="11" t="s">
        <v>114</v>
      </c>
      <c r="I24" s="11" t="s">
        <v>19</v>
      </c>
      <c r="J24" s="29" t="s">
        <v>21</v>
      </c>
      <c r="K24" s="11" t="s">
        <v>73</v>
      </c>
      <c r="L24" s="11" t="s">
        <v>19</v>
      </c>
      <c r="M24" s="39"/>
    </row>
    <row r="25" ht="78" spans="1:13">
      <c r="A25" s="11">
        <v>24</v>
      </c>
      <c r="B25" s="33">
        <v>13</v>
      </c>
      <c r="C25" s="11" t="s">
        <v>115</v>
      </c>
      <c r="D25" s="24" t="s">
        <v>116</v>
      </c>
      <c r="E25" s="17" t="s">
        <v>117</v>
      </c>
      <c r="F25" s="29" t="s">
        <v>27</v>
      </c>
      <c r="G25" s="17" t="s">
        <v>118</v>
      </c>
      <c r="H25" s="11" t="s">
        <v>29</v>
      </c>
      <c r="I25" s="11" t="s">
        <v>19</v>
      </c>
      <c r="J25" s="29" t="s">
        <v>21</v>
      </c>
      <c r="K25" s="11" t="s">
        <v>22</v>
      </c>
      <c r="L25" s="25" t="s">
        <v>119</v>
      </c>
      <c r="M25" s="40" t="s">
        <v>120</v>
      </c>
    </row>
    <row r="26" ht="390" spans="1:13">
      <c r="A26" s="11">
        <v>25</v>
      </c>
      <c r="B26" s="33">
        <v>14</v>
      </c>
      <c r="C26" s="11" t="s">
        <v>121</v>
      </c>
      <c r="D26" s="24" t="s">
        <v>122</v>
      </c>
      <c r="E26" s="29" t="s">
        <v>123</v>
      </c>
      <c r="F26" s="29" t="s">
        <v>27</v>
      </c>
      <c r="G26" s="18" t="s">
        <v>124</v>
      </c>
      <c r="H26" s="11" t="s">
        <v>37</v>
      </c>
      <c r="I26" s="11" t="s">
        <v>19</v>
      </c>
      <c r="J26" s="29" t="s">
        <v>21</v>
      </c>
      <c r="K26" s="11" t="s">
        <v>22</v>
      </c>
      <c r="L26" s="11" t="s">
        <v>19</v>
      </c>
      <c r="M26" s="41"/>
    </row>
  </sheetData>
  <autoFilter ref="A2:N26">
    <extLst/>
  </autoFilter>
  <mergeCells count="11">
    <mergeCell ref="A1:M1"/>
    <mergeCell ref="B4:B6"/>
    <mergeCell ref="B8:B11"/>
    <mergeCell ref="B14:B15"/>
    <mergeCell ref="B16:B19"/>
    <mergeCell ref="B22:B23"/>
    <mergeCell ref="C4:C6"/>
    <mergeCell ref="C8:C11"/>
    <mergeCell ref="C14:C15"/>
    <mergeCell ref="C16:C19"/>
    <mergeCell ref="C22:C23"/>
  </mergeCells>
  <dataValidations count="1">
    <dataValidation type="list" allowBlank="1" showInputMessage="1" showErrorMessage="1" sqref="K3 K6 K7 K12 K13 K20 K21 K22 K23 K24 K25 K26 K4:K5 K8:K11 K14:K15 K16:K19">
      <formula1>"单价,总价,下浮率,费率"</formula1>
    </dataValidation>
  </dataValidation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225C4E34AC0F4B3F97B93ECF6ECFCD0F</cp:lastModifiedBy>
  <dcterms:created xsi:type="dcterms:W3CDTF">2023-04-02T07:10:00Z</dcterms:created>
  <dcterms:modified xsi:type="dcterms:W3CDTF">2023-05-09T08:03:05Z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31DCD1A666604C65BDBF2C8550DF2644_12</vt:lpwstr>
  </property>
</Properties>
</file>