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消防系统维保单价基准价" sheetId="1" r:id="rId1"/>
    <sheet name="消防系统维修单价基准价" sheetId="2" r:id="rId2"/>
  </sheets>
  <calcPr calcId="144525"/>
</workbook>
</file>

<file path=xl/sharedStrings.xml><?xml version="1.0" encoding="utf-8"?>
<sst xmlns="http://schemas.openxmlformats.org/spreadsheetml/2006/main" count="146" uniqueCount="92">
  <si>
    <t>新电力集团三江供电公司2024年办公场所消防系统维保项目单价基准价（一）</t>
  </si>
  <si>
    <t>序号</t>
  </si>
  <si>
    <t>类别</t>
  </si>
  <si>
    <t>项目名称</t>
  </si>
  <si>
    <t>计量单位</t>
  </si>
  <si>
    <t>单价基准价</t>
  </si>
  <si>
    <t>单价合计（元）</t>
  </si>
  <si>
    <t>备 注</t>
  </si>
  <si>
    <t>应急照明、安全疏散系统维护、保养、调试</t>
  </si>
  <si>
    <t>1、应急照明、安全疏散指示标志切换及工作照度</t>
  </si>
  <si>
    <t>只</t>
  </si>
  <si>
    <t>2、普及消防电梯迫降功能测试</t>
  </si>
  <si>
    <t>部</t>
  </si>
  <si>
    <t>消防广播及消防电话系统维护、保养、调试</t>
  </si>
  <si>
    <t>1、消防应急广播声响功能</t>
  </si>
  <si>
    <t>防火分区</t>
  </si>
  <si>
    <t>2、消防广播强行切换及选层功能</t>
  </si>
  <si>
    <t>次</t>
  </si>
  <si>
    <t>3、消防声光报警装置功能</t>
  </si>
  <si>
    <t>4、楼层显示器（盘）功能</t>
  </si>
  <si>
    <t>5、消防电话（插孔）通话及质量</t>
  </si>
  <si>
    <t>火灾自动报警及联动控制系统维护、保养、调试</t>
  </si>
  <si>
    <t>1、报警控制器基本功能</t>
  </si>
  <si>
    <t>台</t>
  </si>
  <si>
    <t>2、探测报警功能</t>
  </si>
  <si>
    <t>3、手动报警按钮报警功能</t>
  </si>
  <si>
    <t>4、主要消防设备多线联动控制</t>
  </si>
  <si>
    <t>系统</t>
  </si>
  <si>
    <t>5、非消防电源切换功能</t>
  </si>
  <si>
    <t>分区</t>
  </si>
  <si>
    <t>6、报警及联动控制线路维护</t>
  </si>
  <si>
    <t>回路</t>
  </si>
  <si>
    <t>7、备用电池充放电功能</t>
  </si>
  <si>
    <t>消火栓灭火系统维护、 保养、 调试</t>
  </si>
  <si>
    <t>1、消火栓启停功能</t>
  </si>
  <si>
    <t>2、消火栓泵电控柜功能</t>
  </si>
  <si>
    <t>3、消火栓泵联动控制</t>
  </si>
  <si>
    <t>4、消火栓稳压装置试验</t>
  </si>
  <si>
    <t>5、消火栓减压、节流装置性能</t>
  </si>
  <si>
    <t>6、消火栓系统管网工作压力测试</t>
  </si>
  <si>
    <t>7、消火栓箱检查、维护</t>
  </si>
  <si>
    <t>套</t>
  </si>
  <si>
    <t>8、消火栓按钮功能</t>
  </si>
  <si>
    <t>9、室内消火栓动静压力测验</t>
  </si>
  <si>
    <t>10、室外消火栓射水试验</t>
  </si>
  <si>
    <t>11、水泵接合器进水试验</t>
  </si>
  <si>
    <t>处</t>
  </si>
  <si>
    <t>12、水泵接合器维护</t>
  </si>
  <si>
    <t>灭火器、防火门系统维护、保养</t>
  </si>
  <si>
    <t>1、防火门启闭性能</t>
  </si>
  <si>
    <t>樘</t>
  </si>
  <si>
    <t>2、灭火器外观、压力检查</t>
  </si>
  <si>
    <t>个</t>
  </si>
  <si>
    <t>气体报警及联动控制系统维护、 保养、 调试</t>
  </si>
  <si>
    <t>1、报警及联动控制器维护</t>
  </si>
  <si>
    <t>2、火灾探测器（烟、温感）维护</t>
  </si>
  <si>
    <t>3、现场紧急启停按钮维护</t>
  </si>
  <si>
    <t>4、声光报警器维护</t>
  </si>
  <si>
    <t>5、放气指示灯</t>
  </si>
  <si>
    <t>6、自动灭火控制功能</t>
  </si>
  <si>
    <t>区域</t>
  </si>
  <si>
    <t>7、手动灭火控制功能</t>
  </si>
  <si>
    <t>8、灭火延时功能</t>
  </si>
  <si>
    <t>9、紧急启停控制功能</t>
  </si>
  <si>
    <t>10、模拟火灾联动灭火测试</t>
  </si>
  <si>
    <t>气体灭火系统维护、 保养、 调试</t>
  </si>
  <si>
    <t>1、灭火装置</t>
  </si>
  <si>
    <t>备注：</t>
  </si>
  <si>
    <t>1.本表“单价”包括人工费、耗材费用、税金等所有费用。</t>
  </si>
  <si>
    <t>2.本表“单价合计”仅用于报价计算价格分，不作为结算金额的承诺。</t>
  </si>
  <si>
    <t>3.本项目（维保及维修）据实结算，结算金额=基准价×（1-成交下浮率）×实际数量，最终结算金额不能超过3.7万元</t>
  </si>
  <si>
    <t>新电力集团三江供电公司2024年办公场所消防系统维保项目单价基准价（二）</t>
  </si>
  <si>
    <t>消防设施易损配件</t>
  </si>
  <si>
    <t>1、火灾探测器JTW-CD-G3</t>
  </si>
  <si>
    <t>2、编码消防广播模块GST-CD-8305</t>
  </si>
  <si>
    <t>块</t>
  </si>
  <si>
    <t>3、输入模块GST-CD-8300</t>
  </si>
  <si>
    <t>4、输出模块GST-CD-8300</t>
  </si>
  <si>
    <t>5、手动报警按钮CSAM-GST8402</t>
  </si>
  <si>
    <t>6、消防栓报警按钮JSAM-GST9124</t>
  </si>
  <si>
    <t>7、火灾声光报警器HX-100A</t>
  </si>
  <si>
    <t>8、楼层显示器ZF-500</t>
  </si>
  <si>
    <t>9、紧急启停按钮GST-LD-8318</t>
  </si>
  <si>
    <t>10、放气指示灯GST-LD-8317</t>
  </si>
  <si>
    <t>11、图形显示器JB-QT-GST-5000</t>
  </si>
  <si>
    <t>12、联动电源盘GST-CD-D02</t>
  </si>
  <si>
    <t>13、主板JB-QT-GST-5000</t>
  </si>
  <si>
    <t>14、回路板JB-QT-GST-5000</t>
  </si>
  <si>
    <t>15、室内消火栓栓头DN65</t>
  </si>
  <si>
    <t>16、消火栓箱体650*860</t>
  </si>
  <si>
    <t>21、应急照明灯SL-BLZD-E2W250</t>
  </si>
  <si>
    <t>22、疏散标志灯SL-BLZD-2LROEI3W125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</si>
</sst>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6"/>
      <name val="宋体"/>
      <charset val="134"/>
    </font>
    <font>
      <b/>
      <sz val="14"/>
      <color indexed="8"/>
      <name val="宋体"/>
      <charset val="134"/>
    </font>
    <font>
      <b/>
      <sz val="14"/>
      <color rgb="FF000000"/>
      <name val="宋体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4" applyNumberFormat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2" borderId="15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 wrapText="1"/>
    </xf>
    <xf numFmtId="176" fontId="1" fillId="0" borderId="5" xfId="0" applyNumberFormat="1" applyFont="1" applyFill="1" applyBorder="1" applyAlignment="1">
      <alignment horizontal="center" vertical="center" wrapText="1"/>
    </xf>
    <xf numFmtId="176" fontId="1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1" fillId="0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2" xfId="49" applyFont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2" xfId="49" applyFont="1" applyBorder="1" applyAlignment="1" applyProtection="1">
      <alignment horizontal="center" vertical="center"/>
    </xf>
    <xf numFmtId="0" fontId="9" fillId="0" borderId="2" xfId="0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7" xfId="49" applyFont="1" applyBorder="1" applyAlignment="1" applyProtection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176" fontId="9" fillId="0" borderId="7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_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5"/>
  <sheetViews>
    <sheetView tabSelected="1" zoomScale="85" zoomScaleNormal="85" workbookViewId="0">
      <selection activeCell="M16" sqref="M16"/>
    </sheetView>
  </sheetViews>
  <sheetFormatPr defaultColWidth="9" defaultRowHeight="14.25" outlineLevelCol="6"/>
  <cols>
    <col min="1" max="1" width="7.125" customWidth="1"/>
    <col min="2" max="2" width="13.875" style="1" customWidth="1"/>
    <col min="3" max="3" width="31.75" style="1" customWidth="1"/>
    <col min="4" max="4" width="12.75" style="3" customWidth="1"/>
    <col min="5" max="5" width="14" style="4" customWidth="1"/>
    <col min="6" max="6" width="11.375" style="4" customWidth="1"/>
    <col min="7" max="7" width="14.875" style="1" customWidth="1"/>
    <col min="8" max="16384" width="9" style="1"/>
  </cols>
  <sheetData>
    <row r="1" s="1" customFormat="1" ht="20.25" spans="1:7">
      <c r="A1" s="5" t="s">
        <v>0</v>
      </c>
      <c r="B1" s="5"/>
      <c r="C1" s="5"/>
      <c r="D1" s="5"/>
      <c r="E1" s="5"/>
      <c r="F1" s="5"/>
      <c r="G1" s="5"/>
    </row>
    <row r="2" s="2" customFormat="1" ht="37" customHeight="1" spans="1:7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9" t="s">
        <v>7</v>
      </c>
    </row>
    <row r="3" s="25" customFormat="1" ht="27" spans="1:7">
      <c r="A3" s="10">
        <v>1</v>
      </c>
      <c r="B3" s="27" t="s">
        <v>8</v>
      </c>
      <c r="C3" s="28" t="s">
        <v>9</v>
      </c>
      <c r="D3" s="29" t="s">
        <v>10</v>
      </c>
      <c r="E3" s="30">
        <v>8</v>
      </c>
      <c r="F3" s="31">
        <f>SUM(E3:E41)</f>
        <v>3360.32</v>
      </c>
      <c r="G3" s="30"/>
    </row>
    <row r="4" s="25" customFormat="1" ht="13.5" spans="1:7">
      <c r="A4" s="10">
        <v>2</v>
      </c>
      <c r="B4" s="32"/>
      <c r="C4" s="33" t="s">
        <v>11</v>
      </c>
      <c r="D4" s="29" t="s">
        <v>12</v>
      </c>
      <c r="E4" s="30">
        <v>79.8</v>
      </c>
      <c r="F4" s="34"/>
      <c r="G4" s="30"/>
    </row>
    <row r="5" s="26" customFormat="1" ht="13.5" spans="1:7">
      <c r="A5" s="10">
        <v>3</v>
      </c>
      <c r="B5" s="27" t="s">
        <v>13</v>
      </c>
      <c r="C5" s="33" t="s">
        <v>14</v>
      </c>
      <c r="D5" s="35" t="s">
        <v>15</v>
      </c>
      <c r="E5" s="36">
        <v>14.7</v>
      </c>
      <c r="F5" s="34"/>
      <c r="G5" s="30"/>
    </row>
    <row r="6" s="26" customFormat="1" ht="13.5" spans="1:7">
      <c r="A6" s="10">
        <v>4</v>
      </c>
      <c r="B6" s="32"/>
      <c r="C6" s="33" t="s">
        <v>16</v>
      </c>
      <c r="D6" s="29" t="s">
        <v>17</v>
      </c>
      <c r="E6" s="30">
        <v>42</v>
      </c>
      <c r="F6" s="34"/>
      <c r="G6" s="30"/>
    </row>
    <row r="7" s="26" customFormat="1" ht="13.5" spans="1:7">
      <c r="A7" s="10">
        <v>5</v>
      </c>
      <c r="B7" s="32"/>
      <c r="C7" s="33" t="s">
        <v>18</v>
      </c>
      <c r="D7" s="29" t="s">
        <v>10</v>
      </c>
      <c r="E7" s="30">
        <v>13</v>
      </c>
      <c r="F7" s="34"/>
      <c r="G7" s="30"/>
    </row>
    <row r="8" s="26" customFormat="1" ht="13.5" spans="1:7">
      <c r="A8" s="10">
        <v>6</v>
      </c>
      <c r="B8" s="32"/>
      <c r="C8" s="33" t="s">
        <v>19</v>
      </c>
      <c r="D8" s="29" t="s">
        <v>10</v>
      </c>
      <c r="E8" s="30">
        <v>21</v>
      </c>
      <c r="F8" s="34"/>
      <c r="G8" s="30"/>
    </row>
    <row r="9" s="26" customFormat="1" ht="13.5" spans="1:7">
      <c r="A9" s="10">
        <v>7</v>
      </c>
      <c r="B9" s="32"/>
      <c r="C9" s="33" t="s">
        <v>20</v>
      </c>
      <c r="D9" s="29" t="s">
        <v>10</v>
      </c>
      <c r="E9" s="30">
        <v>11.2</v>
      </c>
      <c r="F9" s="34"/>
      <c r="G9" s="30"/>
    </row>
    <row r="10" s="26" customFormat="1" ht="13.5" spans="1:7">
      <c r="A10" s="10">
        <v>8</v>
      </c>
      <c r="B10" s="27" t="s">
        <v>21</v>
      </c>
      <c r="C10" s="37" t="s">
        <v>22</v>
      </c>
      <c r="D10" s="35" t="s">
        <v>23</v>
      </c>
      <c r="E10" s="36">
        <v>280</v>
      </c>
      <c r="F10" s="34"/>
      <c r="G10" s="30"/>
    </row>
    <row r="11" s="26" customFormat="1" ht="13.5" spans="1:7">
      <c r="A11" s="10">
        <v>9</v>
      </c>
      <c r="B11" s="27"/>
      <c r="C11" s="37" t="s">
        <v>24</v>
      </c>
      <c r="D11" s="29" t="s">
        <v>10</v>
      </c>
      <c r="E11" s="30">
        <v>13</v>
      </c>
      <c r="F11" s="34"/>
      <c r="G11" s="30"/>
    </row>
    <row r="12" s="26" customFormat="1" ht="13.5" spans="1:7">
      <c r="A12" s="10">
        <v>10</v>
      </c>
      <c r="B12" s="27"/>
      <c r="C12" s="37" t="s">
        <v>25</v>
      </c>
      <c r="D12" s="29" t="s">
        <v>10</v>
      </c>
      <c r="E12" s="30">
        <v>13</v>
      </c>
      <c r="F12" s="34"/>
      <c r="G12" s="30"/>
    </row>
    <row r="13" s="26" customFormat="1" ht="13.5" spans="1:7">
      <c r="A13" s="10">
        <v>11</v>
      </c>
      <c r="B13" s="27"/>
      <c r="C13" s="37" t="s">
        <v>26</v>
      </c>
      <c r="D13" s="29" t="s">
        <v>27</v>
      </c>
      <c r="E13" s="30">
        <v>91</v>
      </c>
      <c r="F13" s="34"/>
      <c r="G13" s="30"/>
    </row>
    <row r="14" s="26" customFormat="1" ht="13.5" spans="1:7">
      <c r="A14" s="10">
        <v>12</v>
      </c>
      <c r="B14" s="27"/>
      <c r="C14" s="37" t="s">
        <v>28</v>
      </c>
      <c r="D14" s="29" t="s">
        <v>29</v>
      </c>
      <c r="E14" s="30">
        <v>22.4</v>
      </c>
      <c r="F14" s="34"/>
      <c r="G14" s="30"/>
    </row>
    <row r="15" s="26" customFormat="1" ht="13.5" spans="1:7">
      <c r="A15" s="10">
        <v>13</v>
      </c>
      <c r="B15" s="27"/>
      <c r="C15" s="37" t="s">
        <v>30</v>
      </c>
      <c r="D15" s="29" t="s">
        <v>31</v>
      </c>
      <c r="E15" s="30">
        <v>1050</v>
      </c>
      <c r="F15" s="34"/>
      <c r="G15" s="30"/>
    </row>
    <row r="16" s="26" customFormat="1" ht="13.5" spans="1:7">
      <c r="A16" s="10">
        <v>14</v>
      </c>
      <c r="B16" s="27"/>
      <c r="C16" s="37" t="s">
        <v>32</v>
      </c>
      <c r="D16" s="29" t="s">
        <v>17</v>
      </c>
      <c r="E16" s="30">
        <v>42</v>
      </c>
      <c r="F16" s="34"/>
      <c r="G16" s="30"/>
    </row>
    <row r="17" s="26" customFormat="1" ht="13.5" spans="1:7">
      <c r="A17" s="10">
        <v>15</v>
      </c>
      <c r="B17" s="27" t="s">
        <v>33</v>
      </c>
      <c r="C17" s="33" t="s">
        <v>34</v>
      </c>
      <c r="D17" s="35" t="s">
        <v>17</v>
      </c>
      <c r="E17" s="36">
        <v>84</v>
      </c>
      <c r="F17" s="34"/>
      <c r="G17" s="30"/>
    </row>
    <row r="18" s="26" customFormat="1" ht="13.5" spans="1:7">
      <c r="A18" s="10">
        <v>16</v>
      </c>
      <c r="B18" s="27"/>
      <c r="C18" s="33" t="s">
        <v>35</v>
      </c>
      <c r="D18" s="29" t="s">
        <v>23</v>
      </c>
      <c r="E18" s="30">
        <v>84</v>
      </c>
      <c r="F18" s="34"/>
      <c r="G18" s="30"/>
    </row>
    <row r="19" s="26" customFormat="1" ht="13.5" spans="1:7">
      <c r="A19" s="10">
        <v>17</v>
      </c>
      <c r="B19" s="27"/>
      <c r="C19" s="33" t="s">
        <v>36</v>
      </c>
      <c r="D19" s="29" t="s">
        <v>17</v>
      </c>
      <c r="E19" s="30">
        <v>61.74</v>
      </c>
      <c r="F19" s="34"/>
      <c r="G19" s="30"/>
    </row>
    <row r="20" s="26" customFormat="1" ht="13.5" spans="1:7">
      <c r="A20" s="10">
        <v>18</v>
      </c>
      <c r="B20" s="27"/>
      <c r="C20" s="33" t="s">
        <v>37</v>
      </c>
      <c r="D20" s="29" t="s">
        <v>17</v>
      </c>
      <c r="E20" s="30">
        <v>41.58</v>
      </c>
      <c r="F20" s="34"/>
      <c r="G20" s="30"/>
    </row>
    <row r="21" s="26" customFormat="1" ht="13.5" spans="1:7">
      <c r="A21" s="10">
        <v>19</v>
      </c>
      <c r="B21" s="27"/>
      <c r="C21" s="33" t="s">
        <v>38</v>
      </c>
      <c r="D21" s="29" t="s">
        <v>17</v>
      </c>
      <c r="E21" s="36">
        <v>11.2</v>
      </c>
      <c r="F21" s="34"/>
      <c r="G21" s="30"/>
    </row>
    <row r="22" s="26" customFormat="1" ht="13.5" spans="1:7">
      <c r="A22" s="10">
        <v>20</v>
      </c>
      <c r="B22" s="27"/>
      <c r="C22" s="28" t="s">
        <v>39</v>
      </c>
      <c r="D22" s="29" t="s">
        <v>17</v>
      </c>
      <c r="E22" s="36">
        <v>84.42</v>
      </c>
      <c r="F22" s="34"/>
      <c r="G22" s="30"/>
    </row>
    <row r="23" s="26" customFormat="1" ht="13.5" spans="1:7">
      <c r="A23" s="10">
        <v>21</v>
      </c>
      <c r="B23" s="27"/>
      <c r="C23" s="28" t="s">
        <v>40</v>
      </c>
      <c r="D23" s="35" t="s">
        <v>41</v>
      </c>
      <c r="E23" s="36">
        <v>25.55</v>
      </c>
      <c r="F23" s="34"/>
      <c r="G23" s="30"/>
    </row>
    <row r="24" s="26" customFormat="1" ht="13.5" spans="1:7">
      <c r="A24" s="10">
        <v>22</v>
      </c>
      <c r="B24" s="27"/>
      <c r="C24" s="33" t="s">
        <v>42</v>
      </c>
      <c r="D24" s="35" t="s">
        <v>10</v>
      </c>
      <c r="E24" s="36">
        <v>15.12</v>
      </c>
      <c r="F24" s="34"/>
      <c r="G24" s="30"/>
    </row>
    <row r="25" s="26" customFormat="1" ht="13.5" spans="1:7">
      <c r="A25" s="10">
        <v>23</v>
      </c>
      <c r="B25" s="27"/>
      <c r="C25" s="33" t="s">
        <v>43</v>
      </c>
      <c r="D25" s="35" t="s">
        <v>17</v>
      </c>
      <c r="E25" s="36">
        <v>15.12</v>
      </c>
      <c r="F25" s="34"/>
      <c r="G25" s="30"/>
    </row>
    <row r="26" s="26" customFormat="1" ht="13.5" spans="1:7">
      <c r="A26" s="10">
        <v>24</v>
      </c>
      <c r="B26" s="27"/>
      <c r="C26" s="28" t="s">
        <v>44</v>
      </c>
      <c r="D26" s="35" t="s">
        <v>17</v>
      </c>
      <c r="E26" s="36">
        <v>11.34</v>
      </c>
      <c r="F26" s="34"/>
      <c r="G26" s="30"/>
    </row>
    <row r="27" s="26" customFormat="1" ht="13.5" spans="1:7">
      <c r="A27" s="10">
        <v>25</v>
      </c>
      <c r="B27" s="27"/>
      <c r="C27" s="28" t="s">
        <v>45</v>
      </c>
      <c r="D27" s="35" t="s">
        <v>46</v>
      </c>
      <c r="E27" s="36">
        <v>157.5</v>
      </c>
      <c r="F27" s="34"/>
      <c r="G27" s="30"/>
    </row>
    <row r="28" s="26" customFormat="1" ht="13.5" spans="1:7">
      <c r="A28" s="10">
        <v>26</v>
      </c>
      <c r="B28" s="27"/>
      <c r="C28" s="33" t="s">
        <v>47</v>
      </c>
      <c r="D28" s="35" t="s">
        <v>41</v>
      </c>
      <c r="E28" s="36">
        <v>157.5</v>
      </c>
      <c r="F28" s="34"/>
      <c r="G28" s="30"/>
    </row>
    <row r="29" s="26" customFormat="1" ht="13.5" spans="1:7">
      <c r="A29" s="10">
        <v>27</v>
      </c>
      <c r="B29" s="38" t="s">
        <v>48</v>
      </c>
      <c r="C29" s="39" t="s">
        <v>49</v>
      </c>
      <c r="D29" s="29" t="s">
        <v>50</v>
      </c>
      <c r="E29" s="30">
        <v>17.15</v>
      </c>
      <c r="F29" s="34"/>
      <c r="G29" s="40"/>
    </row>
    <row r="30" s="26" customFormat="1" ht="13.5" spans="1:7">
      <c r="A30" s="10">
        <v>28</v>
      </c>
      <c r="B30" s="32"/>
      <c r="C30" s="41" t="s">
        <v>51</v>
      </c>
      <c r="D30" s="42" t="s">
        <v>52</v>
      </c>
      <c r="E30" s="34">
        <v>2</v>
      </c>
      <c r="F30" s="34"/>
      <c r="G30" s="30"/>
    </row>
    <row r="31" s="26" customFormat="1" ht="13.5" spans="1:7">
      <c r="A31" s="10">
        <v>29</v>
      </c>
      <c r="B31" s="27" t="s">
        <v>53</v>
      </c>
      <c r="C31" s="33" t="s">
        <v>54</v>
      </c>
      <c r="D31" s="35" t="s">
        <v>23</v>
      </c>
      <c r="E31" s="43">
        <v>210</v>
      </c>
      <c r="F31" s="34"/>
      <c r="G31" s="30"/>
    </row>
    <row r="32" s="26" customFormat="1" ht="13.5" spans="1:7">
      <c r="A32" s="10">
        <v>30</v>
      </c>
      <c r="B32" s="27"/>
      <c r="C32" s="33" t="s">
        <v>55</v>
      </c>
      <c r="D32" s="29" t="s">
        <v>10</v>
      </c>
      <c r="E32" s="30">
        <v>12</v>
      </c>
      <c r="F32" s="34"/>
      <c r="G32" s="30"/>
    </row>
    <row r="33" s="26" customFormat="1" ht="13.5" spans="1:7">
      <c r="A33" s="10">
        <v>31</v>
      </c>
      <c r="B33" s="27"/>
      <c r="C33" s="33" t="s">
        <v>56</v>
      </c>
      <c r="D33" s="29" t="s">
        <v>10</v>
      </c>
      <c r="E33" s="30">
        <v>42</v>
      </c>
      <c r="F33" s="34"/>
      <c r="G33" s="30"/>
    </row>
    <row r="34" s="26" customFormat="1" ht="13.5" spans="1:7">
      <c r="A34" s="10">
        <v>32</v>
      </c>
      <c r="B34" s="27"/>
      <c r="C34" s="33" t="s">
        <v>57</v>
      </c>
      <c r="D34" s="29" t="s">
        <v>10</v>
      </c>
      <c r="E34" s="30">
        <v>12</v>
      </c>
      <c r="F34" s="34"/>
      <c r="G34" s="30"/>
    </row>
    <row r="35" s="26" customFormat="1" ht="13.5" spans="1:7">
      <c r="A35" s="10">
        <v>33</v>
      </c>
      <c r="B35" s="27"/>
      <c r="C35" s="33" t="s">
        <v>58</v>
      </c>
      <c r="D35" s="29" t="s">
        <v>10</v>
      </c>
      <c r="E35" s="30">
        <v>28</v>
      </c>
      <c r="F35" s="34"/>
      <c r="G35" s="30"/>
    </row>
    <row r="36" ht="13.5" spans="1:7">
      <c r="A36" s="10">
        <v>34</v>
      </c>
      <c r="B36" s="27"/>
      <c r="C36" s="28" t="s">
        <v>59</v>
      </c>
      <c r="D36" s="35" t="s">
        <v>60</v>
      </c>
      <c r="E36" s="36">
        <v>63</v>
      </c>
      <c r="F36" s="34"/>
      <c r="G36" s="30"/>
    </row>
    <row r="37" ht="13.5" spans="1:7">
      <c r="A37" s="10">
        <v>35</v>
      </c>
      <c r="B37" s="27"/>
      <c r="C37" s="33" t="s">
        <v>61</v>
      </c>
      <c r="D37" s="35" t="s">
        <v>60</v>
      </c>
      <c r="E37" s="36">
        <v>63</v>
      </c>
      <c r="F37" s="34"/>
      <c r="G37" s="30"/>
    </row>
    <row r="38" ht="13.5" spans="1:7">
      <c r="A38" s="10">
        <v>36</v>
      </c>
      <c r="B38" s="27"/>
      <c r="C38" s="33" t="s">
        <v>62</v>
      </c>
      <c r="D38" s="35" t="s">
        <v>60</v>
      </c>
      <c r="E38" s="36">
        <v>35</v>
      </c>
      <c r="F38" s="34"/>
      <c r="G38" s="30"/>
    </row>
    <row r="39" ht="13.5" spans="1:7">
      <c r="A39" s="10">
        <v>37</v>
      </c>
      <c r="B39" s="27"/>
      <c r="C39" s="28" t="s">
        <v>63</v>
      </c>
      <c r="D39" s="35" t="s">
        <v>60</v>
      </c>
      <c r="E39" s="36">
        <v>42</v>
      </c>
      <c r="F39" s="34"/>
      <c r="G39" s="30"/>
    </row>
    <row r="40" ht="13.5" spans="1:7">
      <c r="A40" s="10">
        <v>38</v>
      </c>
      <c r="B40" s="27"/>
      <c r="C40" s="33" t="s">
        <v>64</v>
      </c>
      <c r="D40" s="35" t="s">
        <v>60</v>
      </c>
      <c r="E40" s="36">
        <v>300</v>
      </c>
      <c r="F40" s="34"/>
      <c r="G40" s="30"/>
    </row>
    <row r="41" ht="40.5" spans="1:7">
      <c r="A41" s="10">
        <v>39</v>
      </c>
      <c r="B41" s="27" t="s">
        <v>65</v>
      </c>
      <c r="C41" s="33" t="s">
        <v>66</v>
      </c>
      <c r="D41" s="35" t="s">
        <v>41</v>
      </c>
      <c r="E41" s="36">
        <v>84</v>
      </c>
      <c r="F41" s="40"/>
      <c r="G41" s="30"/>
    </row>
    <row r="42" spans="1:1">
      <c r="A42" t="s">
        <v>67</v>
      </c>
    </row>
    <row r="43" spans="1:1">
      <c r="A43" t="s">
        <v>68</v>
      </c>
    </row>
    <row r="44" spans="1:1">
      <c r="A44" t="s">
        <v>69</v>
      </c>
    </row>
    <row r="45" spans="1:1">
      <c r="A45" t="s">
        <v>70</v>
      </c>
    </row>
  </sheetData>
  <mergeCells count="8">
    <mergeCell ref="A1:G1"/>
    <mergeCell ref="B3:B4"/>
    <mergeCell ref="B5:B9"/>
    <mergeCell ref="B10:B16"/>
    <mergeCell ref="B17:B28"/>
    <mergeCell ref="B29:B30"/>
    <mergeCell ref="B31:B40"/>
    <mergeCell ref="F3:F4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24"/>
  <sheetViews>
    <sheetView workbookViewId="0">
      <selection activeCell="C29" sqref="C29"/>
    </sheetView>
  </sheetViews>
  <sheetFormatPr defaultColWidth="9" defaultRowHeight="14.25" outlineLevelCol="6"/>
  <cols>
    <col min="2" max="2" width="15.5" style="1" customWidth="1"/>
    <col min="3" max="3" width="38.75" style="1" customWidth="1"/>
    <col min="4" max="4" width="15" style="3" customWidth="1"/>
    <col min="5" max="6" width="15.125" style="4" customWidth="1"/>
    <col min="7" max="7" width="18.625" style="1" customWidth="1"/>
    <col min="8" max="16384" width="9" style="1"/>
  </cols>
  <sheetData>
    <row r="1" s="1" customFormat="1" ht="20.25" spans="1:7">
      <c r="A1" s="5" t="s">
        <v>71</v>
      </c>
      <c r="B1" s="5"/>
      <c r="C1" s="5"/>
      <c r="D1" s="5"/>
      <c r="E1" s="5"/>
      <c r="F1" s="5"/>
      <c r="G1" s="5"/>
    </row>
    <row r="2" s="2" customFormat="1" ht="45" customHeight="1" spans="1:7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9" t="s">
        <v>7</v>
      </c>
    </row>
    <row r="3" s="1" customFormat="1" spans="1:7">
      <c r="A3" s="10">
        <v>1</v>
      </c>
      <c r="B3" s="11" t="s">
        <v>72</v>
      </c>
      <c r="C3" s="12" t="s">
        <v>73</v>
      </c>
      <c r="D3" s="13" t="s">
        <v>10</v>
      </c>
      <c r="E3" s="14">
        <v>200</v>
      </c>
      <c r="F3" s="15">
        <f>SUM(E3:E20)</f>
        <v>28600</v>
      </c>
      <c r="G3" s="16"/>
    </row>
    <row r="4" s="1" customFormat="1" spans="1:7">
      <c r="A4" s="10">
        <v>2</v>
      </c>
      <c r="B4" s="17"/>
      <c r="C4" s="12" t="s">
        <v>74</v>
      </c>
      <c r="D4" s="13" t="s">
        <v>75</v>
      </c>
      <c r="E4" s="14">
        <v>260</v>
      </c>
      <c r="F4" s="18"/>
      <c r="G4" s="16"/>
    </row>
    <row r="5" s="1" customFormat="1" spans="1:7">
      <c r="A5" s="10">
        <v>3</v>
      </c>
      <c r="B5" s="17"/>
      <c r="C5" s="12" t="s">
        <v>76</v>
      </c>
      <c r="D5" s="13" t="s">
        <v>75</v>
      </c>
      <c r="E5" s="19">
        <v>260</v>
      </c>
      <c r="F5" s="18"/>
      <c r="G5" s="16"/>
    </row>
    <row r="6" s="1" customFormat="1" spans="1:7">
      <c r="A6" s="10">
        <v>4</v>
      </c>
      <c r="B6" s="17"/>
      <c r="C6" s="12" t="s">
        <v>77</v>
      </c>
      <c r="D6" s="13" t="s">
        <v>75</v>
      </c>
      <c r="E6" s="19">
        <v>260</v>
      </c>
      <c r="F6" s="18"/>
      <c r="G6" s="16"/>
    </row>
    <row r="7" s="1" customFormat="1" spans="1:7">
      <c r="A7" s="10">
        <v>5</v>
      </c>
      <c r="B7" s="17"/>
      <c r="C7" s="12" t="s">
        <v>78</v>
      </c>
      <c r="D7" s="13" t="s">
        <v>52</v>
      </c>
      <c r="E7" s="20">
        <v>210</v>
      </c>
      <c r="F7" s="18"/>
      <c r="G7" s="16"/>
    </row>
    <row r="8" s="1" customFormat="1" spans="1:7">
      <c r="A8" s="10">
        <v>6</v>
      </c>
      <c r="B8" s="17"/>
      <c r="C8" s="12" t="s">
        <v>79</v>
      </c>
      <c r="D8" s="13" t="s">
        <v>52</v>
      </c>
      <c r="E8" s="14">
        <v>210</v>
      </c>
      <c r="F8" s="18"/>
      <c r="G8" s="16"/>
    </row>
    <row r="9" s="1" customFormat="1" spans="1:7">
      <c r="A9" s="10">
        <v>7</v>
      </c>
      <c r="B9" s="17"/>
      <c r="C9" s="12" t="s">
        <v>80</v>
      </c>
      <c r="D9" s="13" t="s">
        <v>52</v>
      </c>
      <c r="E9" s="19">
        <v>230</v>
      </c>
      <c r="F9" s="18"/>
      <c r="G9" s="16"/>
    </row>
    <row r="10" s="1" customFormat="1" spans="1:7">
      <c r="A10" s="10">
        <v>8</v>
      </c>
      <c r="B10" s="17"/>
      <c r="C10" s="12" t="s">
        <v>81</v>
      </c>
      <c r="D10" s="13" t="s">
        <v>23</v>
      </c>
      <c r="E10" s="19">
        <v>560</v>
      </c>
      <c r="F10" s="18"/>
      <c r="G10" s="16"/>
    </row>
    <row r="11" s="1" customFormat="1" spans="1:7">
      <c r="A11" s="10">
        <v>9</v>
      </c>
      <c r="B11" s="17"/>
      <c r="C11" s="12" t="s">
        <v>82</v>
      </c>
      <c r="D11" s="13" t="s">
        <v>10</v>
      </c>
      <c r="E11" s="21">
        <v>450</v>
      </c>
      <c r="F11" s="18"/>
      <c r="G11" s="16"/>
    </row>
    <row r="12" s="1" customFormat="1" spans="1:7">
      <c r="A12" s="10">
        <v>10</v>
      </c>
      <c r="B12" s="17"/>
      <c r="C12" s="12" t="s">
        <v>83</v>
      </c>
      <c r="D12" s="13" t="s">
        <v>10</v>
      </c>
      <c r="E12" s="21">
        <v>360</v>
      </c>
      <c r="F12" s="18"/>
      <c r="G12" s="16"/>
    </row>
    <row r="13" s="1" customFormat="1" spans="1:7">
      <c r="A13" s="10">
        <v>11</v>
      </c>
      <c r="B13" s="17"/>
      <c r="C13" s="12" t="s">
        <v>84</v>
      </c>
      <c r="D13" s="13" t="s">
        <v>41</v>
      </c>
      <c r="E13" s="22">
        <v>15000</v>
      </c>
      <c r="F13" s="18"/>
      <c r="G13" s="16"/>
    </row>
    <row r="14" s="1" customFormat="1" spans="1:7">
      <c r="A14" s="10">
        <v>12</v>
      </c>
      <c r="B14" s="17"/>
      <c r="C14" s="12" t="s">
        <v>85</v>
      </c>
      <c r="D14" s="13" t="s">
        <v>52</v>
      </c>
      <c r="E14" s="22">
        <v>3200</v>
      </c>
      <c r="F14" s="18"/>
      <c r="G14" s="16"/>
    </row>
    <row r="15" s="1" customFormat="1" spans="1:7">
      <c r="A15" s="10">
        <v>13</v>
      </c>
      <c r="B15" s="17"/>
      <c r="C15" s="12" t="s">
        <v>86</v>
      </c>
      <c r="D15" s="13" t="s">
        <v>75</v>
      </c>
      <c r="E15" s="22">
        <v>3600</v>
      </c>
      <c r="F15" s="18"/>
      <c r="G15" s="16"/>
    </row>
    <row r="16" s="1" customFormat="1" spans="1:7">
      <c r="A16" s="10">
        <v>14</v>
      </c>
      <c r="B16" s="17"/>
      <c r="C16" s="12" t="s">
        <v>87</v>
      </c>
      <c r="D16" s="13" t="s">
        <v>75</v>
      </c>
      <c r="E16" s="22">
        <v>2600</v>
      </c>
      <c r="F16" s="18"/>
      <c r="G16" s="16"/>
    </row>
    <row r="17" s="1" customFormat="1" spans="1:7">
      <c r="A17" s="10">
        <v>15</v>
      </c>
      <c r="B17" s="17"/>
      <c r="C17" s="12" t="s">
        <v>88</v>
      </c>
      <c r="D17" s="13" t="s">
        <v>52</v>
      </c>
      <c r="E17" s="14">
        <v>150</v>
      </c>
      <c r="F17" s="18"/>
      <c r="G17" s="16"/>
    </row>
    <row r="18" s="1" customFormat="1" spans="1:7">
      <c r="A18" s="10">
        <v>16</v>
      </c>
      <c r="B18" s="17"/>
      <c r="C18" s="12" t="s">
        <v>89</v>
      </c>
      <c r="D18" s="13" t="s">
        <v>52</v>
      </c>
      <c r="E18" s="21">
        <v>850</v>
      </c>
      <c r="F18" s="18"/>
      <c r="G18" s="16"/>
    </row>
    <row r="19" s="1" customFormat="1" spans="1:7">
      <c r="A19" s="10">
        <v>17</v>
      </c>
      <c r="B19" s="17"/>
      <c r="C19" s="12" t="s">
        <v>90</v>
      </c>
      <c r="D19" s="13" t="s">
        <v>10</v>
      </c>
      <c r="E19" s="21">
        <v>100</v>
      </c>
      <c r="F19" s="18"/>
      <c r="G19" s="16"/>
    </row>
    <row r="20" s="1" customFormat="1" spans="1:7">
      <c r="A20" s="10">
        <v>18</v>
      </c>
      <c r="B20" s="23"/>
      <c r="C20" s="12" t="s">
        <v>91</v>
      </c>
      <c r="D20" s="13" t="s">
        <v>10</v>
      </c>
      <c r="E20" s="21">
        <v>100</v>
      </c>
      <c r="F20" s="24"/>
      <c r="G20" s="16"/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</sheetData>
  <mergeCells count="3">
    <mergeCell ref="A1:G1"/>
    <mergeCell ref="B3:B20"/>
    <mergeCell ref="F3:F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消防系统维保单价基准价</vt:lpstr>
      <vt:lpstr>消防系统维修单价基准价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黄柳军</dc:creator>
  <cp:lastModifiedBy>黄柳军</cp:lastModifiedBy>
  <dcterms:created xsi:type="dcterms:W3CDTF">2023-08-28T06:39:00Z</dcterms:created>
  <dcterms:modified xsi:type="dcterms:W3CDTF">2024-03-21T09:05:41Z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2721A01E2D9F470EA07E64ECB8717436</vt:lpwstr>
  </property>
  <property fmtid="{D5CDD505-2E9C-101B-9397-08002B2CF9AE}" pid="3" name="KSOProductBuildVer">
    <vt:lpwstr>2052-11.8.2.12085</vt:lpwstr>
  </property>
</Properties>
</file>