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definedNames>
    <definedName name="_xlnm._FilterDatabase" localSheetId="0" hidden="1">Sheet1!$A$2:$G$5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8" name="ID_CC10DD7827F14339A386B65B66AC604D" descr="XRNP0.5A(1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27220" y="716280"/>
          <a:ext cx="5266690" cy="35439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0705CCFA5E504CD3B503C53427658C3E" descr="XRNP0.5A(2)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455920" y="655320"/>
          <a:ext cx="2806700" cy="37426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7A502F8DFAD44C2AB549AB9963E1A2EE" descr="17060c7549761eb9f1f81629ebcdd35e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815840" y="1337310"/>
          <a:ext cx="10077450" cy="7556500"/>
        </a:xfrm>
        <a:prstGeom prst="rect">
          <a:avLst/>
        </a:prstGeom>
      </xdr:spPr>
    </xdr:pic>
  </etc:cellImage>
  <etc:cellImage>
    <xdr:pic>
      <xdr:nvPicPr>
        <xdr:cNvPr id="2" name="ID_87CECB2182DD4C11A94316C1C8B0261D" descr="2903250319005116433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 rot="16200000">
          <a:off x="4551680" y="2044700"/>
          <a:ext cx="662940" cy="1054100"/>
        </a:xfrm>
        <a:prstGeom prst="rect">
          <a:avLst/>
        </a:prstGeom>
      </xdr:spPr>
    </xdr:pic>
  </etc:cellImage>
  <etc:cellImage>
    <xdr:pic>
      <xdr:nvPicPr>
        <xdr:cNvPr id="4" name="ID_D610315BD1374699956874E5972B303C" descr="17022379598158350183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762625" y="2217420"/>
          <a:ext cx="554990" cy="73406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<sst xmlns="http://schemas.openxmlformats.org/spreadsheetml/2006/main" count="19" uniqueCount="17">
  <si>
    <t>10kV高压熔断器</t>
  </si>
  <si>
    <t>型号</t>
  </si>
  <si>
    <t>参数</t>
  </si>
  <si>
    <t>厂家</t>
  </si>
  <si>
    <t>需求量</t>
  </si>
  <si>
    <t>外观图片</t>
  </si>
  <si>
    <t>备注</t>
  </si>
  <si>
    <t>XRNP1</t>
  </si>
  <si>
    <t>10-12KV/0.5A
50KA</t>
  </si>
  <si>
    <t>西安铭高电气有限公司</t>
  </si>
  <si>
    <t>12/0.5-50 A</t>
  </si>
  <si>
    <t>西安翰德电力电器制造有限公司</t>
  </si>
  <si>
    <r>
      <rPr>
        <sz val="12"/>
        <color theme="1"/>
        <rFont val="宋体"/>
        <charset val="134"/>
      </rPr>
      <t>长度</t>
    </r>
    <r>
      <rPr>
        <sz val="12"/>
        <color theme="1"/>
        <rFont val="Calibri"/>
        <charset val="134"/>
      </rPr>
      <t>19.5</t>
    </r>
    <r>
      <rPr>
        <sz val="12"/>
        <color theme="1"/>
        <rFont val="宋体"/>
        <charset val="134"/>
      </rPr>
      <t>厘米，直径</t>
    </r>
    <r>
      <rPr>
        <sz val="12"/>
        <color theme="1"/>
        <rFont val="Calibri"/>
        <charset val="134"/>
      </rPr>
      <t>2.5</t>
    </r>
    <r>
      <rPr>
        <sz val="12"/>
        <color theme="1"/>
        <rFont val="宋体"/>
        <charset val="134"/>
      </rPr>
      <t>厘米</t>
    </r>
  </si>
  <si>
    <t>XRNP2</t>
  </si>
  <si>
    <t>12kV 0.5A 50kA</t>
  </si>
  <si>
    <t>51*292（360）mm
51*192（260）mm
各10只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</si>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</sst>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7"/>
  <sheetViews>
    <sheetView tabSelected="1" zoomScale="70" zoomScaleNormal="70" workbookViewId="0">
      <selection activeCell="L30" sqref="L30"/>
    </sheetView>
  </sheetViews>
  <sheetFormatPr defaultColWidth="8.89166666666667" defaultRowHeight="14.25" outlineLevelRow="6"/>
  <cols>
    <col min="1" max="6" width="15.775" style="3" customWidth="1"/>
    <col min="7" max="7" width="18.6666666666667" style="4" customWidth="1"/>
  </cols>
  <sheetData>
    <row r="1" s="1" customFormat="1" ht="25.8" customHeight="1" spans="1:7">
      <c r="A1" s="5" t="s">
        <v>0</v>
      </c>
      <c r="B1" s="5"/>
      <c r="C1" s="5"/>
      <c r="D1" s="5"/>
      <c r="E1" s="5"/>
      <c r="F1" s="5"/>
      <c r="G1" s="5"/>
    </row>
    <row r="2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/>
      <c r="G2" s="6" t="s">
        <v>6</v>
      </c>
    </row>
    <row r="3" s="2" customFormat="1" ht="91" customHeight="1" spans="1:7">
      <c r="A3" s="7" t="s">
        <v>7</v>
      </c>
      <c r="B3" s="7" t="s">
        <v>8</v>
      </c>
      <c r="C3" s="7" t="s">
        <v>9</v>
      </c>
      <c r="D3" s="8">
        <v>70</v>
      </c>
      <c r="E3" s="8" t="str">
        <f>_xlfn.DISPIMG("ID_CC10DD7827F14339A386B65B66AC604D",1)</f>
        <v>=DISPIMG("ID_CC10DD7827F14339A386B65B66AC604D",1)</v>
      </c>
      <c r="F3" s="8" t="str">
        <f>_xlfn.DISPIMG("ID_0705CCFA5E504CD3B503C53427658C3E",1)</f>
        <v>=DISPIMG("ID_0705CCFA5E504CD3B503C53427658C3E",1)</v>
      </c>
      <c r="G3" s="7"/>
    </row>
    <row r="4" s="2" customFormat="1" ht="65" customHeight="1" spans="1:7">
      <c r="A4" s="7" t="s">
        <v>7</v>
      </c>
      <c r="B4" s="7" t="s">
        <v>10</v>
      </c>
      <c r="C4" s="7" t="s">
        <v>11</v>
      </c>
      <c r="D4" s="8">
        <v>60</v>
      </c>
      <c r="E4" s="8" t="str">
        <f>_xlfn.DISPIMG("ID_7A502F8DFAD44C2AB549AB9963E1A2EE",1)</f>
        <v>=DISPIMG("ID_7A502F8DFAD44C2AB549AB9963E1A2EE",1)</v>
      </c>
      <c r="F4" s="7" t="s">
        <v>12</v>
      </c>
      <c r="G4" s="7"/>
    </row>
    <row r="5" s="2" customFormat="1" ht="112" customHeight="1" spans="1:13">
      <c r="A5" s="7" t="s">
        <v>13</v>
      </c>
      <c r="B5" s="9" t="s">
        <v>14</v>
      </c>
      <c r="C5" s="7" t="s">
        <v>11</v>
      </c>
      <c r="D5" s="10">
        <v>20</v>
      </c>
      <c r="E5" s="9" t="str">
        <f>_xlfn.DISPIMG("ID_87CECB2182DD4C11A94316C1C8B0261D",1)</f>
        <v>=DISPIMG("ID_87CECB2182DD4C11A94316C1C8B0261D",1)</v>
      </c>
      <c r="F5" s="9" t="str">
        <f>_xlfn.DISPIMG("ID_D610315BD1374699956874E5972B303C",1)</f>
        <v>=DISPIMG("ID_D610315BD1374699956874E5972B303C",1)</v>
      </c>
      <c r="G5" s="11" t="s">
        <v>15</v>
      </c>
      <c r="H5" s="12"/>
      <c r="J5" s="12"/>
      <c r="K5" s="12"/>
      <c r="L5" s="12"/>
      <c r="M5" s="12"/>
    </row>
    <row r="7" spans="7:7">
      <c r="G7" s="4" t="s">
        <v>16</v>
      </c>
    </row>
  </sheetData>
  <autoFilter ref="A2:G5">
    <extLst/>
  </autoFilter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曹慧敏</dc:creator>
  <cp:lastModifiedBy>梁敏菲</cp:lastModifiedBy>
  <dcterms:created xsi:type="dcterms:W3CDTF">2023-10-24T03:37:00Z</dcterms:created>
  <dcterms:modified xsi:type="dcterms:W3CDTF">2024-07-31T02:59:38Z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169CFE7E890244218DC81B62E049DB7A</vt:lpwstr>
  </property>
  <property fmtid="{D5CDD505-2E9C-101B-9397-08002B2CF9AE}" pid="3" name="KSOProductBuildVer">
    <vt:lpwstr>2052-11.8.2.12085</vt:lpwstr>
  </property>
</Properties>
</file>