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 tabRatio="397"/>
  </bookViews>
  <sheets>
    <sheet name="最高限价表" sheetId="27" r:id="rId1"/>
  </sheets>
  <calcPr calcId="144525" concurrentCalc="0"/>
</workbook>
</file>

<file path=xl/sharedStrings.xml><?xml version="1.0" encoding="utf-8"?>
<sst xmlns="http://schemas.openxmlformats.org/spreadsheetml/2006/main" count="17" uniqueCount="14">
  <si>
    <t>柳州供电局高空作业车辆（桂B35068）维修服务采购项目最高限价表</t>
  </si>
  <si>
    <t>序号</t>
  </si>
  <si>
    <t>项目名称</t>
  </si>
  <si>
    <t>采购内容</t>
  </si>
  <si>
    <t>单位</t>
  </si>
  <si>
    <t>数量</t>
  </si>
  <si>
    <t>分项报价限价（元）</t>
  </si>
  <si>
    <t>柳州供电局带电作业特种车辆（桂B35068）维修服务</t>
  </si>
  <si>
    <t>抽臂检查（含易损件更换）</t>
  </si>
  <si>
    <t xml:space="preserve"> 项</t>
  </si>
  <si>
    <t>维修伸缩油缸</t>
  </si>
  <si>
    <t>端头漏油维修</t>
  </si>
  <si>
    <t>上臂油封维修</t>
  </si>
  <si>
    <t>总价合计限价（元）</t>
  </si>
</sst>
</file>

<file path=xl/styles.xml><?xml version="1.0" encoding="utf-8"?>
<styleSheet xmlns="http://schemas.openxmlformats.org/spreadsheetml/2006/main">
  <numFmts count="28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[$€-2]* #,##0.00_ ;_ [$€-2]* \-#,##0.00_ ;_ [$€-2]* &quot;-&quot;??_ "/>
    <numFmt numFmtId="177" formatCode="&quot;$&quot;#,##0_);\(&quot;$&quot;#,##0\)"/>
    <numFmt numFmtId="178" formatCode="_ \¥* #,##0.00_ ;_ \¥* \-#,##0.00_ ;_ \¥* \-??_ ;_ @_ "/>
    <numFmt numFmtId="179" formatCode="_-* #,##0.00_-;\-* #,##0.00_-;_-* &quot;-&quot;??_-;_-@_-"/>
    <numFmt numFmtId="180" formatCode="&quot;\&quot;#,##0;[Red]&quot;\&quot;&quot;\&quot;\-#,##0"/>
    <numFmt numFmtId="181" formatCode="_-&quot;$&quot;* #,##0.00_-;\-&quot;$&quot;* #,##0.00_-;_-&quot;$&quot;* &quot;-&quot;??_-;_-@_-"/>
    <numFmt numFmtId="182" formatCode="_-* #,##0\ _k_r_-;\-* #,##0\ _k_r_-;_-* &quot;-&quot;\ _k_r_-;_-@_-"/>
    <numFmt numFmtId="183" formatCode="&quot;?\t#,##0_);[Red]\(&quot;&quot;?&quot;\t#,##0\)"/>
    <numFmt numFmtId="184" formatCode="\$#,##0.00;\(\$#,##0.00\)"/>
    <numFmt numFmtId="185" formatCode="#,##0;[Red]\(#,##0\)"/>
    <numFmt numFmtId="186" formatCode="_-#,##0.00_-;\(#,##0.00\);_-\ \ &quot;-&quot;_-;_-@_-"/>
    <numFmt numFmtId="187" formatCode="_-#,##0_-;\(#,##0\);_-\ \ &quot;-&quot;_-;_-@_-"/>
    <numFmt numFmtId="188" formatCode="&quot;\&quot;#,##0.00;[Red]&quot;\&quot;&quot;\&quot;\-#,##0.00"/>
    <numFmt numFmtId="189" formatCode="mmm/dd/yyyy;_-\ &quot;N/A&quot;_-;_-\ &quot;-&quot;_-"/>
    <numFmt numFmtId="190" formatCode="mmm/yyyy;_-\ &quot;N/A&quot;_-;_-\ &quot;-&quot;_-"/>
    <numFmt numFmtId="191" formatCode="_-#,##0%_-;\(#,##0%\);_-\ &quot;-&quot;_-"/>
    <numFmt numFmtId="192" formatCode="0.00_)"/>
    <numFmt numFmtId="193" formatCode="_-#,###,_-;\(#,###,\);_-\ \ &quot;-&quot;_-;_-@_-"/>
    <numFmt numFmtId="194" formatCode="_-#,###.00,_-;\(#,###.00,\);_-\ \ &quot;-&quot;_-;_-@_-"/>
    <numFmt numFmtId="195" formatCode="_-#0&quot;.&quot;0,_-;\(#0&quot;.&quot;0,\);_-\ \ &quot;-&quot;_-;_-@_-"/>
    <numFmt numFmtId="196" formatCode="_-#0&quot;.&quot;0000_-;\(#0&quot;.&quot;0000\);_-\ \ &quot;-&quot;_-;_-@_-"/>
    <numFmt numFmtId="197" formatCode="_-&quot;$&quot;* #,##0_-;\-&quot;$&quot;* #,##0_-;_-&quot;$&quot;* &quot;-&quot;_-;_-@_-"/>
    <numFmt numFmtId="198" formatCode="_-* #,##0.00\ _k_r_-;\-* #,##0.00\ _k_r_-;_-* &quot;-&quot;??\ _k_r_-;_-@_-"/>
    <numFmt numFmtId="199" formatCode="&quot;綅&quot;\t#,##0_);[Red]\(&quot;綅&quot;\t#,##0\)"/>
  </numFmts>
  <fonts count="53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9"/>
      <name val="宋体"/>
      <charset val="134"/>
    </font>
    <font>
      <sz val="12"/>
      <name val="Times New Roman"/>
      <charset val="134"/>
    </font>
    <font>
      <sz val="10"/>
      <name val="Helv"/>
      <charset val="134"/>
    </font>
    <font>
      <sz val="10"/>
      <name val="Arial"/>
      <charset val="134"/>
    </font>
    <font>
      <b/>
      <sz val="18"/>
      <color indexed="56"/>
      <name val="宋体"/>
      <charset val="134"/>
    </font>
    <font>
      <sz val="11"/>
      <color indexed="42"/>
      <name val="宋体"/>
      <charset val="134"/>
    </font>
    <font>
      <sz val="11"/>
      <color theme="1"/>
      <name val="宋体"/>
      <charset val="134"/>
      <scheme val="minor"/>
    </font>
    <font>
      <sz val="11"/>
      <color indexed="20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indexed="20"/>
      <name val="宋体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10"/>
      <color indexed="8"/>
      <name val="Arial"/>
      <charset val="134"/>
    </font>
    <font>
      <b/>
      <sz val="12"/>
      <name val="Arial"/>
      <charset val="134"/>
    </font>
    <font>
      <sz val="9"/>
      <name val="宋体"/>
      <charset val="134"/>
    </font>
    <font>
      <b/>
      <sz val="13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5"/>
      <color indexed="62"/>
      <name val="宋体"/>
      <charset val="134"/>
    </font>
    <font>
      <b/>
      <sz val="11"/>
      <color indexed="62"/>
      <name val="宋体"/>
      <charset val="134"/>
    </font>
    <font>
      <sz val="10"/>
      <name val="Helv"/>
      <charset val="0"/>
    </font>
    <font>
      <sz val="12"/>
      <color indexed="14"/>
      <name val="Calibri"/>
      <charset val="134"/>
    </font>
    <font>
      <b/>
      <sz val="18"/>
      <name val="宋体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4777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5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5" fillId="0" borderId="0">
      <alignment vertical="top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49" fontId="23" fillId="0" borderId="0" applyProtection="0">
      <alignment horizontal="left"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0" borderId="13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177" fontId="29" fillId="0" borderId="12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5" fillId="0" borderId="0">
      <alignment vertical="top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25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25" fillId="0" borderId="0">
      <alignment vertical="top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5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5" fillId="0" borderId="0">
      <alignment vertical="top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7" fillId="0" borderId="1" applyNumberFormat="0" applyFill="0" applyBorder="0" applyAlignment="0">
      <alignment horizontal="center" vertical="center" wrapText="1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8" fillId="17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39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31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38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/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2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183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26" fillId="0" borderId="15" applyNumberFormat="0" applyAlignment="0" applyProtection="0">
      <alignment horizontal="left"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8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185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6">
      <alignment horizontal="left"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187" fontId="23" fillId="0" borderId="0" applyFill="0" applyBorder="0" applyProtection="0">
      <alignment horizontal="right" vertical="center"/>
    </xf>
    <xf numFmtId="0" fontId="16" fillId="7" borderId="0" applyNumberFormat="0" applyBorder="0" applyAlignment="0" applyProtection="0">
      <alignment vertical="center"/>
    </xf>
    <xf numFmtId="186" fontId="23" fillId="0" borderId="0" applyFill="0" applyBorder="0" applyProtection="0">
      <alignment horizontal="right"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9" fontId="41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90" fontId="41" fillId="0" borderId="0" applyFill="0" applyBorder="0" applyProtection="0">
      <alignment horizontal="center" vertical="center"/>
    </xf>
    <xf numFmtId="191" fontId="43" fillId="0" borderId="0" applyFill="0" applyBorder="0" applyProtection="0">
      <alignment horizontal="right" vertical="center"/>
    </xf>
    <xf numFmtId="0" fontId="7" fillId="0" borderId="0">
      <alignment vertical="center"/>
    </xf>
    <xf numFmtId="0" fontId="7" fillId="0" borderId="0">
      <alignment vertical="center"/>
    </xf>
    <xf numFmtId="193" fontId="23" fillId="0" borderId="0" applyFill="0" applyBorder="0" applyProtection="0">
      <alignment horizontal="right" vertical="center"/>
    </xf>
    <xf numFmtId="0" fontId="7" fillId="0" borderId="0">
      <alignment vertical="center"/>
    </xf>
    <xf numFmtId="194" fontId="23" fillId="0" borderId="0" applyFill="0" applyBorder="0" applyProtection="0">
      <alignment horizontal="right"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195" fontId="23" fillId="0" borderId="0" applyFill="0" applyBorder="0" applyProtection="0">
      <alignment horizontal="right" vertical="center"/>
    </xf>
    <xf numFmtId="196" fontId="23" fillId="0" borderId="0" applyFill="0" applyBorder="0" applyProtection="0">
      <alignment horizontal="right" vertical="center"/>
    </xf>
    <xf numFmtId="0" fontId="7" fillId="0" borderId="0">
      <alignment vertical="center"/>
    </xf>
    <xf numFmtId="0" fontId="44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9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7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4" fontId="23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180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88" fontId="7" fillId="0" borderId="0" applyFont="0" applyFill="0" applyBorder="0" applyAlignment="0" applyProtection="0">
      <alignment vertical="center"/>
    </xf>
    <xf numFmtId="37" fontId="46" fillId="0" borderId="0">
      <alignment vertical="center"/>
    </xf>
    <xf numFmtId="0" fontId="10" fillId="0" borderId="0">
      <alignment vertical="center"/>
    </xf>
    <xf numFmtId="0" fontId="47" fillId="0" borderId="0">
      <alignment vertical="center"/>
    </xf>
    <xf numFmtId="192" fontId="48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98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7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7" fillId="0" borderId="0">
      <alignment vertical="center"/>
    </xf>
    <xf numFmtId="0" fontId="32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0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0" fillId="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1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1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/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7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9" fillId="0" borderId="0">
      <alignment vertical="center"/>
    </xf>
    <xf numFmtId="0" fontId="36" fillId="0" borderId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36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2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</cellStyleXfs>
  <cellXfs count="21"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127 3 3" xfId="2"/>
    <cellStyle name="常规 132 3 3" xfId="3"/>
    <cellStyle name="常规 39" xfId="4"/>
    <cellStyle name="常规 44" xfId="5"/>
    <cellStyle name="货币" xfId="6" builtinId="4"/>
    <cellStyle name="20% - 强调文字颜色 3" xfId="7" builtinId="38"/>
    <cellStyle name="输入" xfId="8" builtinId="20"/>
    <cellStyle name="常规 20 4 2" xfId="9"/>
    <cellStyle name="_广州供电局2007年技改项目计划表(12.21）上报" xfId="10"/>
    <cellStyle name="差_附件5-营配信息集成项目投资计划建议表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差" xfId="17" builtinId="27"/>
    <cellStyle name="常规 2 12 9" xfId="18"/>
    <cellStyle name="_YG2EC_超高压2013年" xfId="19"/>
    <cellStyle name="40% - 强调文字颜色 3" xfId="20" builtinId="39"/>
    <cellStyle name="_科技开发_中试所" xfId="21"/>
    <cellStyle name="常规 26 2" xfId="22"/>
    <cellStyle name="常规 31 2" xfId="23"/>
    <cellStyle name="_分省全社会用电量" xfId="24"/>
    <cellStyle name="千位分隔" xfId="25" builtinId="3"/>
    <cellStyle name="60% - 强调文字颜色 3" xfId="26" builtinId="40"/>
    <cellStyle name="常规 5 4 8 3" xfId="27"/>
    <cellStyle name="超链接" xfId="28" builtinId="8"/>
    <cellStyle name="差_其他资本性-各县明细" xfId="29"/>
    <cellStyle name="_财务费用预算_2009年初审后供电成本" xfId="30"/>
    <cellStyle name="_07年度技改项目计划表(揭阳局)" xfId="31"/>
    <cellStyle name="百分比" xfId="32" builtinId="5"/>
    <cellStyle name="已访问的超链接" xfId="33" builtinId="9"/>
    <cellStyle name="适中 2 4 2" xfId="34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常规 7 17 11 2" xfId="41"/>
    <cellStyle name="_20080128营销费分解表" xfId="42"/>
    <cellStyle name="60% - 强调文字颜色 2" xfId="43" builtinId="36"/>
    <cellStyle name="常规 5 4 8 2" xfId="44"/>
    <cellStyle name="常规 4 12" xfId="45"/>
    <cellStyle name="常规 12 2 2" xfId="46"/>
    <cellStyle name="_修理费项目预算表_1_超高压2013年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_供电成本附表1-营销费" xfId="56"/>
    <cellStyle name="注释 5" xfId="57"/>
    <cellStyle name="_揭阳_调度中心" xfId="58"/>
    <cellStyle name="警告文本" xfId="59" builtinId="11"/>
    <cellStyle name="常规 4 4 3" xfId="60"/>
    <cellStyle name="常规 6 5" xfId="61"/>
    <cellStyle name="常规 7 11 2" xfId="62"/>
    <cellStyle name="差_其他资本性-各县明细_技术改造类项目预算附表2-IT规划_超高压2013年" xfId="63"/>
    <cellStyle name="_ET_STYLE_NoName_00_ 4" xfId="64"/>
    <cellStyle name="标题" xfId="65" builtinId="15"/>
    <cellStyle name="常规 8 6 11 3" xfId="66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电量、线损" xfId="77"/>
    <cellStyle name="常规 2 2 16 3" xfId="78"/>
    <cellStyle name="_潮州_Book4_超高压2013年" xfId="79"/>
    <cellStyle name="常规 4 11" xfId="80"/>
    <cellStyle name="_附件-2：2008年12月及2009年度发电设备检修计划表" xfId="81"/>
    <cellStyle name="60% - 强调文字颜色 1" xfId="82" builtinId="32"/>
    <cellStyle name="_2007年审批类技改项目计划（吴川）" xfId="83"/>
    <cellStyle name="标题 3" xfId="84" builtinId="18"/>
    <cellStyle name="_基能力" xfId="85"/>
    <cellStyle name="适中 2 6 2" xfId="86"/>
    <cellStyle name="60% - 强调文字颜色 4" xfId="87" builtinId="44"/>
    <cellStyle name="常规 20 9 2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常规 10 3 2 2 6 3" xfId="96"/>
    <cellStyle name="_~0009249" xfId="97"/>
    <cellStyle name="检查单元格" xfId="98" builtinId="23"/>
    <cellStyle name="常规 13 5" xfId="99"/>
    <cellStyle name="_大修项目汇总" xfId="100"/>
    <cellStyle name="_广州供电局2007年审批类技改项目计划表（省公司）8.17" xfId="101"/>
    <cellStyle name="常规 11 10 2" xfId="102"/>
    <cellStyle name="20% - 强调文字颜色 6" xfId="103" builtinId="50"/>
    <cellStyle name="好_货币资金表（2011q）" xfId="104"/>
    <cellStyle name="_06年预算调整母公司汇编(定稿)" xfId="105"/>
    <cellStyle name="强调文字颜色 2" xfId="106" builtinId="33"/>
    <cellStyle name="_6.8" xfId="107"/>
    <cellStyle name="常规 2 2 2 5" xfId="108"/>
    <cellStyle name="_房产、土地使用税预算（范映梅）_超高压2013年" xfId="109"/>
    <cellStyle name="链接单元格" xfId="110" builtinId="24"/>
    <cellStyle name="常规 131 6 3" xfId="111"/>
    <cellStyle name="常规 126 6 3" xfId="112"/>
    <cellStyle name="汇总" xfId="113" builtinId="25"/>
    <cellStyle name="常规 8 9 10" xfId="114"/>
    <cellStyle name="_相关资料表_资本性收支预算" xfId="115"/>
    <cellStyle name="_YG253" xfId="116"/>
    <cellStyle name="常规 11 8 3" xfId="117"/>
    <cellStyle name="好" xfId="118" builtinId="26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20% - 强调文字颜色 5" xfId="124" builtinId="46"/>
    <cellStyle name="_科技开发_湛江" xfId="125"/>
    <cellStyle name="_供电、其他成本预算-B" xfId="126"/>
    <cellStyle name="强调文字颜色 1" xfId="127" builtinId="29"/>
    <cellStyle name="常规 2 2 2 4" xfId="128"/>
    <cellStyle name="_房产、土地使用税预算（范映梅）" xfId="129"/>
    <cellStyle name="_阳江供电局2008技改预算-续建项目" xfId="130"/>
    <cellStyle name="20% - 强调文字颜色 1" xfId="131" builtinId="30"/>
    <cellStyle name="40% - 强调文字颜色 1" xfId="132" builtinId="31"/>
    <cellStyle name="常规 8 2 2 2 7 3" xfId="133"/>
    <cellStyle name="_~4869570" xfId="134"/>
    <cellStyle name="20% - 强调文字颜色 2" xfId="135" builtinId="34"/>
    <cellStyle name="40% - 强调文字颜色 2" xfId="136" builtinId="35"/>
    <cellStyle name="强调文字颜色 3" xfId="137" builtinId="37"/>
    <cellStyle name="常规 2 2 2 6" xfId="138"/>
    <cellStyle name="_惠州_20080215预算分解方案（市场部）" xfId="139"/>
    <cellStyle name="常规 8 5 3 2 2" xfId="140"/>
    <cellStyle name="_Sheet2_资本性支出总表" xfId="141"/>
    <cellStyle name="常规 7 8 4 2" xfId="142"/>
    <cellStyle name="强调文字颜色 4" xfId="143" builtinId="41"/>
    <cellStyle name="常规 5 4 11 2" xfId="144"/>
    <cellStyle name="常规 2 2 2 7" xfId="145"/>
    <cellStyle name="常规 8 5 3 2 3" xfId="146"/>
    <cellStyle name="_2006年供电所大修项目预算安排明细表" xfId="147"/>
    <cellStyle name="常规 7 4 4 2" xfId="148"/>
    <cellStyle name="_相关资料表_附件3：深圳供电局有限公司2013年预算编制工作分工表及报送时间" xfId="149"/>
    <cellStyle name="20% - 强调文字颜色 4" xfId="150" builtinId="42"/>
    <cellStyle name="常规 18 4 2" xfId="151"/>
    <cellStyle name="_Sheet1_母公司现金流" xfId="152"/>
    <cellStyle name="_20080122惠州供电局2008年预算报表（各县分解）" xfId="153"/>
    <cellStyle name="常规 11 10" xfId="154"/>
    <cellStyle name="_公变容量" xfId="155"/>
    <cellStyle name="常规 8 23 3 3" xfId="156"/>
    <cellStyle name="常规 7 4 8" xfId="157"/>
    <cellStyle name="_资本性支出项目明细表(750万)_超高压2013年" xfId="158"/>
    <cellStyle name="40% - 强调文字颜色 4" xfId="159" builtinId="43"/>
    <cellStyle name="常规 31 3" xfId="160"/>
    <cellStyle name="常规 26 3" xfId="161"/>
    <cellStyle name="常规 7 8 4 3" xfId="162"/>
    <cellStyle name="强调文字颜色 5" xfId="163" builtinId="45"/>
    <cellStyle name="常规 5 4 11 3" xfId="164"/>
    <cellStyle name="常规 2 2 2 8" xfId="16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差_汕头" xfId="176"/>
    <cellStyle name="_财务费用预算" xfId="177"/>
    <cellStyle name="适中 2 6 3" xfId="178"/>
    <cellStyle name="60% - 强调文字颜色 5" xfId="179" builtinId="48"/>
    <cellStyle name="强调文字颜色 6" xfId="180" builtinId="49"/>
    <cellStyle name="常规 2 2 2 9" xfId="181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58" xfId="2046"/>
    <cellStyle name="常规 63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J10"/>
  <sheetViews>
    <sheetView tabSelected="1" workbookViewId="0">
      <selection activeCell="F7" sqref="F7"/>
    </sheetView>
  </sheetViews>
  <sheetFormatPr defaultColWidth="9" defaultRowHeight="23" customHeight="1"/>
  <cols>
    <col min="1" max="1" width="9" style="3"/>
    <col min="2" max="2" width="43.125" style="3" customWidth="1"/>
    <col min="3" max="3" width="24.625" style="3" customWidth="1"/>
    <col min="4" max="5" width="7.75" style="3" customWidth="1"/>
    <col min="6" max="6" width="18.875" style="3" customWidth="1"/>
    <col min="7" max="16384" width="9" style="3"/>
  </cols>
  <sheetData>
    <row r="1" ht="50" customHeight="1" spans="1:10">
      <c r="A1" s="4" t="s">
        <v>0</v>
      </c>
      <c r="B1" s="4"/>
      <c r="C1" s="4"/>
      <c r="D1" s="4"/>
      <c r="E1" s="4"/>
      <c r="F1" s="4"/>
      <c r="G1" s="5"/>
      <c r="H1" s="5"/>
      <c r="I1" s="5"/>
      <c r="J1" s="5"/>
    </row>
    <row r="2" s="1" customFormat="1" ht="50" customHeight="1" spans="1:6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8" t="s">
        <v>6</v>
      </c>
    </row>
    <row r="3" s="2" customFormat="1" ht="50" customHeight="1" spans="1:6">
      <c r="A3" s="9">
        <v>1</v>
      </c>
      <c r="B3" s="10" t="s">
        <v>7</v>
      </c>
      <c r="C3" s="11" t="s">
        <v>8</v>
      </c>
      <c r="D3" s="12" t="s">
        <v>9</v>
      </c>
      <c r="E3" s="13">
        <v>1</v>
      </c>
      <c r="F3" s="14">
        <v>21000</v>
      </c>
    </row>
    <row r="4" s="2" customFormat="1" ht="50" customHeight="1" spans="1:6">
      <c r="A4" s="9">
        <v>2</v>
      </c>
      <c r="B4" s="15"/>
      <c r="C4" s="11" t="s">
        <v>10</v>
      </c>
      <c r="D4" s="12" t="s">
        <v>9</v>
      </c>
      <c r="E4" s="13">
        <v>1</v>
      </c>
      <c r="F4" s="14">
        <v>10500</v>
      </c>
    </row>
    <row r="5" s="2" customFormat="1" ht="50" customHeight="1" spans="1:6">
      <c r="A5" s="9">
        <v>3</v>
      </c>
      <c r="B5" s="15"/>
      <c r="C5" s="11" t="s">
        <v>11</v>
      </c>
      <c r="D5" s="12" t="s">
        <v>9</v>
      </c>
      <c r="E5" s="13">
        <v>1</v>
      </c>
      <c r="F5" s="14">
        <v>3000</v>
      </c>
    </row>
    <row r="6" s="2" customFormat="1" ht="50" customHeight="1" spans="1:6">
      <c r="A6" s="9">
        <v>4</v>
      </c>
      <c r="B6" s="16"/>
      <c r="C6" s="11" t="s">
        <v>12</v>
      </c>
      <c r="D6" s="12" t="s">
        <v>9</v>
      </c>
      <c r="E6" s="13">
        <v>1</v>
      </c>
      <c r="F6" s="14">
        <v>11000</v>
      </c>
    </row>
    <row r="7" s="2" customFormat="1" ht="50" customHeight="1" spans="1:6">
      <c r="A7" s="17" t="s">
        <v>13</v>
      </c>
      <c r="B7" s="18"/>
      <c r="C7" s="18"/>
      <c r="D7" s="18"/>
      <c r="E7" s="19"/>
      <c r="F7" s="14">
        <f>SUM(F3:F6)</f>
        <v>45500</v>
      </c>
    </row>
    <row r="8" ht="42" customHeight="1"/>
    <row r="9" ht="42" customHeight="1"/>
    <row r="10" ht="42" customHeight="1" spans="2:5">
      <c r="B10" s="20"/>
      <c r="C10" s="20"/>
      <c r="D10" s="20"/>
      <c r="E10" s="20"/>
    </row>
  </sheetData>
  <mergeCells count="3">
    <mergeCell ref="A1:F1"/>
    <mergeCell ref="A7:E7"/>
    <mergeCell ref="B3:B6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袁新让</cp:lastModifiedBy>
  <dcterms:created xsi:type="dcterms:W3CDTF">2017-11-17T09:05:00Z</dcterms:created>
  <dcterms:modified xsi:type="dcterms:W3CDTF">2024-08-21T00:20:33Z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EBA8D4BFA96D44E480BF5589D787A505_13</vt:lpwstr>
  </property>
</Properties>
</file>