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definedNames>
    <definedName name="_xlnm._FilterDatabase" localSheetId="0" hidden="1">'标的标包划分表（有分签合同）'!$A$4:$M$4</definedName>
  </definedNames>
  <calcPr calcId="144525" concurrentCalc="0"/>
</workbook>
</file>

<file path=xl/sharedStrings.xml><?xml version="1.0" encoding="utf-8"?>
<sst xmlns="http://schemas.openxmlformats.org/spreadsheetml/2006/main" count="250" uniqueCount="143">
  <si>
    <t>附件1：广西电网公司2024年第四批人力资源专业培训评价运营服务（省级）等6个公开招标采购项目标的标包划分表</t>
  </si>
  <si>
    <t>序号</t>
  </si>
  <si>
    <t>标的编号</t>
  </si>
  <si>
    <t>标的名称</t>
  </si>
  <si>
    <t>标包号</t>
  </si>
  <si>
    <t>标包名称</t>
  </si>
  <si>
    <t>招标（采购）范围</t>
  </si>
  <si>
    <t>服务期限</t>
  </si>
  <si>
    <t>项目实施地点</t>
  </si>
  <si>
    <t>报价方式</t>
  </si>
  <si>
    <t>专用资格</t>
  </si>
  <si>
    <t>预计采购金额（元）</t>
  </si>
  <si>
    <t>合同签约单位</t>
  </si>
  <si>
    <t>备注</t>
  </si>
  <si>
    <t>培训评价运营服务（省级）</t>
  </si>
  <si>
    <t>1-1</t>
  </si>
  <si>
    <t>广西电网有限责任公司桂林培训分公司2025-2026年培训评价运营服务项目</t>
  </si>
  <si>
    <t>采购广西电网有限责任公司桂林培训分公司培训评价运营服务。</t>
  </si>
  <si>
    <t>自合同约定之日起至24个月内</t>
  </si>
  <si>
    <t>桂林</t>
  </si>
  <si>
    <t>总价</t>
  </si>
  <si>
    <t>/</t>
  </si>
  <si>
    <t>广西电网有限责任公司桂林培训分公司</t>
  </si>
  <si>
    <t>1-2</t>
  </si>
  <si>
    <t>广西电网有限责任公司北海培训分公司2025-2026年培训评价运营服务项目</t>
  </si>
  <si>
    <t>采购广西电网有限责任公司北海培训分公司培训评价运营服务。</t>
  </si>
  <si>
    <t>北海</t>
  </si>
  <si>
    <t>广西电网有限责任公司北海培训分公司</t>
  </si>
  <si>
    <t>教育培训开发（省级）</t>
  </si>
  <si>
    <t>2-1</t>
  </si>
  <si>
    <t>广西电网公司工程师队伍培养模式探索与实践改革试点项目</t>
  </si>
  <si>
    <t>采购管理咨询公司或专业培训机构，为广西电网公司工程师队伍培养模式探索与实践改革试点项目提供专业服务支持。</t>
  </si>
  <si>
    <t>自合同约定之日起1年内</t>
  </si>
  <si>
    <t>南宁市</t>
  </si>
  <si>
    <t>广西电网公司人才发展中心</t>
  </si>
  <si>
    <t>本标包仅涉及总价报价，无分项报价</t>
  </si>
  <si>
    <t>2-2</t>
  </si>
  <si>
    <t>广西电网公司基于“123N”专家人才岗位管理体系研究项目</t>
  </si>
  <si>
    <t>采购管理咨询公司或专业培训机构，为广西电网公司基于“123N”专家人才岗位管理体系研究项目提供专业服务支持。</t>
  </si>
  <si>
    <t>2-3</t>
  </si>
  <si>
    <t>广西电网公司“十五五”教育培训基地规划研究项目</t>
  </si>
  <si>
    <t>根据广西电网公司的实际发展情况和业务发展需求，对“十四五”期间培训基地建设发展进行总结回望，梳理基地建设现状，结合内外部环境分析基地建设需求，编制广西电网公司“十五五”教育培训基地规划报告，明确“十五五”期间基地的重点建设内容以及公司各级培训基地的统筹协同发展要求。</t>
  </si>
  <si>
    <t>自合同约定之日起12个月内</t>
  </si>
  <si>
    <t>2-4</t>
  </si>
  <si>
    <t>广西电网公司基于联合培养的“双青”人才培养模式研究项目</t>
  </si>
  <si>
    <t>针对公司青年干部与青年专家人才两大核心群体，开展两类人才的跨单位联合培养，提升培训资源使用效率，发挥各单位资源优势，绘制人才画像及能力素质模型，搭建针对性课程体系，盘点当前培训资源及制定更新计划，设计联合培养模式的培训策划方案，并创新联合柔性管理机制，促进青年人才更快成长成才，不断补充专家人才队伍，满足持续健康发展的人才需求。</t>
  </si>
  <si>
    <t>2-5</t>
  </si>
  <si>
    <t>广西电网公司基于精准化的培训需求分析机制研究项目</t>
  </si>
  <si>
    <t>聚焦培训工作的前端和决定因素，通过广泛的调研，掌握培训需求分析现状，依托教培专家深入研究国内外先进的理论模型，并积极对标学习先进公司优秀实践经验，结合自身实际，创新构建一套完整的培训需求分析机制，并开发配套工具表单，固化形成标准化操作流程，以年轻干部群体为试点对象，不断验证优化机制和工具的实效性，切实提升培训工作质效，为公司培养和造就一批高质量人才队伍，提供强力支撑。</t>
  </si>
  <si>
    <t>2-6</t>
  </si>
  <si>
    <t>广西电网公司基于班组可靠性的多维度班组岗位胜任力综合评价研究项目</t>
  </si>
  <si>
    <t>本项目建设范围主要包括基于班组可靠性的多维度班组岗位胜任力综合评价机制调研报告、基于可靠性的多维度班组岗位胜任力综合评价评价模型、班组岗位胜任力评价方法、基于可靠性的多维度班组岗位胜任力综合评价结果应用方案、项目总结报告、学术论文等。</t>
  </si>
  <si>
    <t>自合同约定之日起至1年内</t>
  </si>
  <si>
    <t>教育培训辅助服务（省级）</t>
  </si>
  <si>
    <t>3-1</t>
  </si>
  <si>
    <t>崇左网区（含新电力）2025-2026年培训评价辅助服务业务项目</t>
  </si>
  <si>
    <t>采购崇左供电局、崇左扶绥供电局、崇左凭祥供电局、新电力集团天等供电局、新电力集团崇左供电公司、新电力集团宁明供电公司、新电力集团龙州供电公司、新电力集团大新供电公司培训评价任务发生的场地、食宿、交通、现场医疗服务、军训、教务、考务、印刷、出版等辅助服务。</t>
  </si>
  <si>
    <t>自合同约定之日起24个月</t>
  </si>
  <si>
    <t>崇左市</t>
  </si>
  <si>
    <t>单价</t>
  </si>
  <si>
    <t>崇左供电局</t>
  </si>
  <si>
    <t>投标人在中标后需分别与标包中各单位分签合同</t>
  </si>
  <si>
    <t>扶绥县</t>
  </si>
  <si>
    <t>崇左扶绥供电局</t>
  </si>
  <si>
    <t>凭祥市</t>
  </si>
  <si>
    <t>崇左凭祥供电局</t>
  </si>
  <si>
    <t>天等县</t>
  </si>
  <si>
    <t>新电力集团天等供电局</t>
  </si>
  <si>
    <t>新电力集团崇左供电公司</t>
  </si>
  <si>
    <t>宁明县</t>
  </si>
  <si>
    <t>新电力集团宁明供电公司</t>
  </si>
  <si>
    <t>龙州县</t>
  </si>
  <si>
    <t>新电力集团龙州供电公司</t>
  </si>
  <si>
    <t>大新县</t>
  </si>
  <si>
    <t>新电力集团大新供电公司</t>
  </si>
  <si>
    <t>3-2</t>
  </si>
  <si>
    <t>来宾供电局2025-2026年培训评价辅助服务项目</t>
  </si>
  <si>
    <t>采购来宾供电局2025-2026年培训评价辅助服务</t>
  </si>
  <si>
    <t>自合同约定之日起24个自然月</t>
  </si>
  <si>
    <t>来宾市</t>
  </si>
  <si>
    <t>来宾供电局</t>
  </si>
  <si>
    <t>3-3</t>
  </si>
  <si>
    <t>广西电网公司钦州供电局2025-2027年教育培训辅助服务采购项目</t>
  </si>
  <si>
    <t>钦州供电局2025-2027年教育培训辅助服务，需委托符合条件的专业公司对钦州供电局及各县级企业人力资源部各专业后勤业务提供委托辅助服务8人。主要内容如下：
1.提供开展岗位胜任能力评价、职业技能鉴定申报、职称申报、技能技术专家选聘、技能技术专家考核等评价业务相关的辅助服务；
2.提供开展员工培训、培训班后勤保障、培训基地及项目管理等培训业务相关的辅助服务；
3.提供人员岗位聘用过程中合同约定、续订，选聘环节各项辅助服务；
4.协助人事档案整理，劳保用品、卫生保健用品、防暑降温饮料的发放及采购；
5.医保门诊票据及住院统筹报销材料的收集整理；
6.协助开展其他日常事务性工作。</t>
  </si>
  <si>
    <t>钦州、灵山、浦北、新区</t>
  </si>
  <si>
    <t>钦州供电局</t>
  </si>
  <si>
    <t>3-4</t>
  </si>
  <si>
    <t>贺州网区（含控股公司）2025-2026年培训评价辅助服务项目</t>
  </si>
  <si>
    <t>采购贺州供电局、贺州市平桂电力售电有限公司、新电力集团钟山供电公司、新电力集团昭平供电公司、新电力集团富川供电公司2025-2026年培训评价辅助服务。
1、提供开展评价管理、培训管理的辅助服务；
2、提供劳保及卫生用品发放、票据报账等辅助服务；
3、协助开展其他日常事务性工作。</t>
  </si>
  <si>
    <t>贺州市</t>
  </si>
  <si>
    <t>贺州供电局</t>
  </si>
  <si>
    <t>平桂区</t>
  </si>
  <si>
    <t>贺州市平桂电力售电有限公司</t>
  </si>
  <si>
    <t>钟山县</t>
  </si>
  <si>
    <t>广西新电力投资集团钟山供电有限公司</t>
  </si>
  <si>
    <t>昭平县</t>
  </si>
  <si>
    <t>广西新电力投资集团昭平供电有限公司</t>
  </si>
  <si>
    <t>富川县</t>
  </si>
  <si>
    <t>广西新电力投资集团富川供电有限公司</t>
  </si>
  <si>
    <t>3-5</t>
  </si>
  <si>
    <t>北海网区2025-2026年培训评价辅助服务</t>
  </si>
  <si>
    <t>采购北海供电局、北海合浦供电局培训评价管理辅助服务，包括特种作业操作取（换）证培等各类培训班的培训教务、各类评价考务业务管理、资料印刷、发票开票办理、配合财务报账、培训评价场地布置、资料整理归档、会务管理等工作提供辅助服务。</t>
  </si>
  <si>
    <t>北海市</t>
  </si>
  <si>
    <t>北海供电局</t>
  </si>
  <si>
    <t>合浦县</t>
  </si>
  <si>
    <t>北海合浦供电局</t>
  </si>
  <si>
    <t>3-6</t>
  </si>
  <si>
    <t>桂林供电局2025-2027年培训评价辅助服务</t>
  </si>
  <si>
    <t>采购桂林供电局2025-2027年培训评价辅助服务。</t>
  </si>
  <si>
    <t>桂林市</t>
  </si>
  <si>
    <t>桂林供电局</t>
  </si>
  <si>
    <t>3-7</t>
  </si>
  <si>
    <t>南宁供电局2025-2026年培训评价辅助服务</t>
  </si>
  <si>
    <t>采购南宁供电局2025-2026年培训评价辅助服务</t>
  </si>
  <si>
    <t>南宁供电局</t>
  </si>
  <si>
    <t>3-8</t>
  </si>
  <si>
    <t>梧州供电局2025-2026年培训评价辅助服务</t>
  </si>
  <si>
    <t>采购梧州供电局2025-2026年培训评价辅助服务，需2人开展评价管理、培训管理等辅助服务。</t>
  </si>
  <si>
    <t>广西梧州市</t>
  </si>
  <si>
    <t>梧州供电局</t>
  </si>
  <si>
    <t>取证类培训评价服务（省级）</t>
  </si>
  <si>
    <t>4-1</t>
  </si>
  <si>
    <t>南宁供电局2025-2026年特种作业取证、换证类培训考试服务</t>
  </si>
  <si>
    <t>根据国家持证上岗相关规定，南宁网区将组织本网区员工开展准入资格取证、换证培训、考试,取证、换证类型包括：高压电工证、低压电工证、高处作业证、电力电缆作业、继电保护作业、电气试验作业证、熔化焊接与热切割作业证、厂内机动车司机等。每期培训班严格按照中华人民共和国应急管理部要求的相应工种取证、换证培训学时开展培训，联系南宁市应急管理局安排理论、实操考评。</t>
  </si>
  <si>
    <t>投标人须具有政府应急管理部门授权的特种作业操作培训资质，包括高压电工作业、低压电工作业、继电保护作业、电气试验作业、电力电缆作业、高处安装、维护、拆除作业。</t>
  </si>
  <si>
    <t>4-2</t>
  </si>
  <si>
    <t>广西电网公司2025年冲锋舟驾驶取证培训项目</t>
  </si>
  <si>
    <t>采购具备合法船员培训资格的专业培训机构，为广西电网公司2025年冲锋舟驾驶取证培训班项目提供集中培训所需的外部师资和服务支持，并由其组织考试合格后取得海事部门认可的冲锋舟驾驶合格证（准驾证）。</t>
  </si>
  <si>
    <t>南宁、桂林、北海</t>
  </si>
  <si>
    <t>投标人须具备颁发应急救援舟艇操作证相关资格；培训人员具有国家认证的救援艇救援、洪水急流、医疗救援等救援技术教练员资质，应至少有1人具备应急救援工程师、应急救援员资质，以确保培训质量。</t>
  </si>
  <si>
    <t>广西电网公司</t>
  </si>
  <si>
    <t>教育培训用品采购及配送服务（省级）</t>
  </si>
  <si>
    <t>5-1</t>
  </si>
  <si>
    <t>2025-2026年入企员工综合素质和安全意识提升培训班教育培训用品采购及配送服务项目</t>
  </si>
  <si>
    <t>采购广西电网公司2025-2026年入企员工综合素质和安全意识提升培训班军训拓展训练军训服等培训用品及配送服务。</t>
  </si>
  <si>
    <t>自合同约定之日起至2026年12月31日止</t>
  </si>
  <si>
    <t>无</t>
  </si>
  <si>
    <t>教育培训服务（省级）</t>
  </si>
  <si>
    <t>6-1</t>
  </si>
  <si>
    <t>广西电网公司2025年输变配多旋翼无人机操控员执照取证培训服务项目</t>
  </si>
  <si>
    <t>本项目主要完成以下内容：
1、培训：提供有相应教员资质的培训师协助对招标方120名学员进行多旋翼无人机驾驶员执照培训课程进行理论、实操培训。
2、考试：提供有相应教员资质的培训师协助对招标方120名学员进行多旋翼无人机驾驶员执照培训课程进行理论、实操考试。
3、投标方协助招标方120名学员收集原始资料、协助培训场地布置、协助教学实施、协助教务管理、协助制作培训资料、协助申报无人机培训计划及上报无人机考试系统相关材料，协助缴纳考试费，协助考试通过后的出证事宜，协助食宿后勤保障安排实施等其他保证培训合理有序进行。</t>
  </si>
  <si>
    <t>投标人应具有中国民航局飞行标准司颁发的无人机培训机构资质，教员须具有中国民航局飞行标准司颁发的无人机教员执照。</t>
  </si>
  <si>
    <t>1.本标包为广西电网公司2024年第二批人力资源专业教育培训开发（省级）等5个公开招标采购项目（采购编号：CG0400022001941958）的标包4-1，因至投标文件递交截止时间，投标人不足3家，招标失败，现纳入本项目进行招标。</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</si>
</sst>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2"/>
      <color theme="1"/>
      <name val="宋体"/>
      <charset val="134"/>
      <scheme val="minor"/>
    </font>
    <font>
      <sz val="11"/>
      <color indexed="8"/>
      <name val="宋体"/>
      <charset val="134"/>
    </font>
    <font>
      <b/>
      <sz val="12"/>
      <color indexed="8"/>
      <name val="宋体"/>
      <charset val="134"/>
    </font>
    <font>
      <sz val="12"/>
      <name val="宋体"/>
      <charset val="134"/>
      <scheme val="minor"/>
    </font>
    <font>
      <b/>
      <sz val="16"/>
      <name val="宋体"/>
      <charset val="134"/>
    </font>
    <font>
      <b/>
      <sz val="12"/>
      <name val="宋体"/>
      <charset val="134"/>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6"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10" borderId="0" applyNumberFormat="0" applyBorder="0" applyAlignment="0" applyProtection="0">
      <alignment vertical="center"/>
    </xf>
    <xf numFmtId="0" fontId="13" fillId="0" borderId="8" applyNumberFormat="0" applyFill="0" applyAlignment="0" applyProtection="0">
      <alignment vertical="center"/>
    </xf>
    <xf numFmtId="0" fontId="10" fillId="11" borderId="0" applyNumberFormat="0" applyBorder="0" applyAlignment="0" applyProtection="0">
      <alignment vertical="center"/>
    </xf>
    <xf numFmtId="0" fontId="19" fillId="12" borderId="9" applyNumberFormat="0" applyAlignment="0" applyProtection="0">
      <alignment vertical="center"/>
    </xf>
    <xf numFmtId="0" fontId="20" fillId="12" borderId="5" applyNumberFormat="0" applyAlignment="0" applyProtection="0">
      <alignment vertical="center"/>
    </xf>
    <xf numFmtId="0" fontId="21" fillId="13" borderId="10"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1" fillId="0" borderId="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6" fillId="0" borderId="0">
      <alignment vertical="center"/>
    </xf>
  </cellStyleXfs>
  <cellXfs count="4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lignment vertical="center"/>
    </xf>
    <xf numFmtId="0" fontId="3" fillId="0" borderId="0" xfId="0" applyFont="1" applyFill="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horizontal="left" vertical="center"/>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5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xf>
    <xf numFmtId="0" fontId="3" fillId="0" borderId="1" xfId="50" applyFont="1" applyFill="1" applyBorder="1" applyAlignment="1">
      <alignment horizontal="left" vertical="center" wrapText="1"/>
    </xf>
    <xf numFmtId="0" fontId="3" fillId="2" borderId="1" xfId="5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58"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3" fillId="0" borderId="1" xfId="0" applyFont="1" applyBorder="1">
      <alignment vertical="center"/>
    </xf>
    <xf numFmtId="0" fontId="3" fillId="0" borderId="0" xfId="0" applyFont="1" applyFill="1" applyAlignment="1">
      <alignment horizontal="center" vertical="center"/>
    </xf>
    <xf numFmtId="0" fontId="3"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34"/>
  <sheetViews>
    <sheetView tabSelected="1" zoomScale="90" zoomScaleNormal="90" topLeftCell="A26" workbookViewId="0">
      <pane xSplit="5" topLeftCell="F1" activePane="topRight" state="frozen"/>
      <selection/>
      <selection pane="topRight" activeCell="F31" sqref="F31"/>
    </sheetView>
  </sheetViews>
  <sheetFormatPr defaultColWidth="9" defaultRowHeight="14.25"/>
  <cols>
    <col min="1" max="1" width="4.1" style="5" customWidth="1"/>
    <col min="2" max="2" width="5.6" style="5" customWidth="1"/>
    <col min="3" max="3" width="13.875" style="5" customWidth="1"/>
    <col min="4" max="4" width="7.8" style="5" customWidth="1"/>
    <col min="5" max="5" width="48.1916666666667" style="6" customWidth="1"/>
    <col min="6" max="6" width="60.4166666666667" style="7" customWidth="1"/>
    <col min="7" max="7" width="19.8583333333333" customWidth="1"/>
    <col min="8" max="8" width="10.4083333333333" customWidth="1"/>
    <col min="9" max="9" width="11.875" style="5" customWidth="1"/>
    <col min="10" max="10" width="27.9166666666667" customWidth="1"/>
    <col min="11" max="11" width="16.875" customWidth="1"/>
    <col min="12" max="12" width="19.8583333333333" style="5" customWidth="1"/>
    <col min="13" max="13" width="36.525" customWidth="1"/>
    <col min="14" max="14" width="12.625"/>
  </cols>
  <sheetData>
    <row r="1" s="1" customFormat="1" ht="42" customHeight="1" spans="1:13">
      <c r="A1" s="8" t="s">
        <v>0</v>
      </c>
      <c r="B1" s="8"/>
      <c r="C1" s="9"/>
      <c r="D1" s="8"/>
      <c r="E1" s="10"/>
      <c r="F1" s="8"/>
      <c r="G1" s="8"/>
      <c r="H1" s="8"/>
      <c r="I1" s="8"/>
      <c r="J1" s="8"/>
      <c r="K1" s="8"/>
      <c r="L1" s="8"/>
      <c r="M1" s="8"/>
    </row>
    <row r="2" s="2" customFormat="1" ht="66" customHeight="1" spans="1:13">
      <c r="A2" s="11" t="s">
        <v>1</v>
      </c>
      <c r="B2" s="11" t="s">
        <v>2</v>
      </c>
      <c r="C2" s="12" t="s">
        <v>3</v>
      </c>
      <c r="D2" s="13" t="s">
        <v>4</v>
      </c>
      <c r="E2" s="14" t="s">
        <v>5</v>
      </c>
      <c r="F2" s="12" t="s">
        <v>6</v>
      </c>
      <c r="G2" s="11" t="s">
        <v>7</v>
      </c>
      <c r="H2" s="11" t="s">
        <v>8</v>
      </c>
      <c r="I2" s="36" t="s">
        <v>9</v>
      </c>
      <c r="J2" s="37" t="s">
        <v>10</v>
      </c>
      <c r="K2" s="37" t="s">
        <v>11</v>
      </c>
      <c r="L2" s="12" t="s">
        <v>12</v>
      </c>
      <c r="M2" s="36" t="s">
        <v>13</v>
      </c>
    </row>
    <row r="3" s="3" customFormat="1" ht="61" customHeight="1" spans="1:13">
      <c r="A3" s="15">
        <v>1</v>
      </c>
      <c r="B3" s="15">
        <v>1</v>
      </c>
      <c r="C3" s="16" t="s">
        <v>14</v>
      </c>
      <c r="D3" s="17" t="s">
        <v>15</v>
      </c>
      <c r="E3" s="18" t="s">
        <v>16</v>
      </c>
      <c r="F3" s="19" t="s">
        <v>17</v>
      </c>
      <c r="G3" s="20" t="s">
        <v>18</v>
      </c>
      <c r="H3" s="21" t="s">
        <v>19</v>
      </c>
      <c r="I3" s="16" t="s">
        <v>20</v>
      </c>
      <c r="J3" s="16" t="s">
        <v>21</v>
      </c>
      <c r="K3" s="38">
        <v>30959992</v>
      </c>
      <c r="L3" s="21" t="s">
        <v>22</v>
      </c>
      <c r="M3" s="16"/>
    </row>
    <row r="4" s="3" customFormat="1" ht="61" customHeight="1" spans="1:13">
      <c r="A4" s="15">
        <v>2</v>
      </c>
      <c r="B4" s="15"/>
      <c r="C4" s="16"/>
      <c r="D4" s="17" t="s">
        <v>23</v>
      </c>
      <c r="E4" s="18" t="s">
        <v>24</v>
      </c>
      <c r="F4" s="19" t="s">
        <v>25</v>
      </c>
      <c r="G4" s="20" t="s">
        <v>18</v>
      </c>
      <c r="H4" s="21" t="s">
        <v>26</v>
      </c>
      <c r="I4" s="16" t="s">
        <v>20</v>
      </c>
      <c r="J4" s="16" t="s">
        <v>21</v>
      </c>
      <c r="K4" s="38">
        <v>34419440</v>
      </c>
      <c r="L4" s="21" t="s">
        <v>27</v>
      </c>
      <c r="M4" s="16"/>
    </row>
    <row r="5" s="3" customFormat="1" ht="61" customHeight="1" spans="1:13">
      <c r="A5" s="15">
        <v>3</v>
      </c>
      <c r="B5" s="15">
        <v>2</v>
      </c>
      <c r="C5" s="22" t="s">
        <v>28</v>
      </c>
      <c r="D5" s="23" t="s">
        <v>29</v>
      </c>
      <c r="E5" s="24" t="s">
        <v>30</v>
      </c>
      <c r="F5" s="18" t="s">
        <v>31</v>
      </c>
      <c r="G5" s="16" t="s">
        <v>32</v>
      </c>
      <c r="H5" s="21" t="s">
        <v>33</v>
      </c>
      <c r="I5" s="16" t="s">
        <v>20</v>
      </c>
      <c r="J5" s="16" t="s">
        <v>21</v>
      </c>
      <c r="K5" s="39">
        <v>940000</v>
      </c>
      <c r="L5" s="27" t="s">
        <v>34</v>
      </c>
      <c r="M5" s="16" t="s">
        <v>35</v>
      </c>
    </row>
    <row r="6" s="3" customFormat="1" ht="61" customHeight="1" spans="1:13">
      <c r="A6" s="15">
        <v>4</v>
      </c>
      <c r="B6" s="15"/>
      <c r="C6" s="22"/>
      <c r="D6" s="23" t="s">
        <v>36</v>
      </c>
      <c r="E6" s="24" t="s">
        <v>37</v>
      </c>
      <c r="F6" s="18" t="s">
        <v>38</v>
      </c>
      <c r="G6" s="16" t="s">
        <v>32</v>
      </c>
      <c r="H6" s="21" t="s">
        <v>33</v>
      </c>
      <c r="I6" s="16" t="s">
        <v>20</v>
      </c>
      <c r="J6" s="16" t="s">
        <v>21</v>
      </c>
      <c r="K6" s="39">
        <v>860000</v>
      </c>
      <c r="L6" s="27" t="s">
        <v>34</v>
      </c>
      <c r="M6" s="16" t="s">
        <v>35</v>
      </c>
    </row>
    <row r="7" s="3" customFormat="1" ht="105" customHeight="1" spans="1:13">
      <c r="A7" s="15">
        <v>5</v>
      </c>
      <c r="B7" s="15"/>
      <c r="C7" s="22"/>
      <c r="D7" s="23" t="s">
        <v>39</v>
      </c>
      <c r="E7" s="24" t="s">
        <v>40</v>
      </c>
      <c r="F7" s="18" t="s">
        <v>41</v>
      </c>
      <c r="G7" s="16" t="s">
        <v>42</v>
      </c>
      <c r="H7" s="21" t="s">
        <v>33</v>
      </c>
      <c r="I7" s="16" t="s">
        <v>20</v>
      </c>
      <c r="J7" s="16" t="s">
        <v>21</v>
      </c>
      <c r="K7" s="39">
        <v>769400</v>
      </c>
      <c r="L7" s="27" t="s">
        <v>34</v>
      </c>
      <c r="M7" s="16" t="s">
        <v>35</v>
      </c>
    </row>
    <row r="8" s="3" customFormat="1" ht="105" customHeight="1" spans="1:13">
      <c r="A8" s="15">
        <v>6</v>
      </c>
      <c r="B8" s="15"/>
      <c r="C8" s="22"/>
      <c r="D8" s="23" t="s">
        <v>43</v>
      </c>
      <c r="E8" s="25" t="s">
        <v>44</v>
      </c>
      <c r="F8" s="26" t="s">
        <v>45</v>
      </c>
      <c r="G8" s="27" t="s">
        <v>42</v>
      </c>
      <c r="H8" s="21" t="s">
        <v>33</v>
      </c>
      <c r="I8" s="27" t="s">
        <v>20</v>
      </c>
      <c r="J8" s="16" t="s">
        <v>21</v>
      </c>
      <c r="K8" s="40">
        <v>415000</v>
      </c>
      <c r="L8" s="27" t="s">
        <v>34</v>
      </c>
      <c r="M8" s="16" t="s">
        <v>35</v>
      </c>
    </row>
    <row r="9" s="3" customFormat="1" ht="118" customHeight="1" spans="1:13">
      <c r="A9" s="15">
        <v>7</v>
      </c>
      <c r="B9" s="15"/>
      <c r="C9" s="22"/>
      <c r="D9" s="23" t="s">
        <v>46</v>
      </c>
      <c r="E9" s="24" t="s">
        <v>47</v>
      </c>
      <c r="F9" s="18" t="s">
        <v>48</v>
      </c>
      <c r="G9" s="16" t="s">
        <v>42</v>
      </c>
      <c r="H9" s="21" t="s">
        <v>33</v>
      </c>
      <c r="I9" s="16" t="s">
        <v>20</v>
      </c>
      <c r="J9" s="16" t="s">
        <v>21</v>
      </c>
      <c r="K9" s="39">
        <v>355000</v>
      </c>
      <c r="L9" s="27" t="s">
        <v>34</v>
      </c>
      <c r="M9" s="16" t="s">
        <v>35</v>
      </c>
    </row>
    <row r="10" s="3" customFormat="1" ht="94" customHeight="1" spans="1:13">
      <c r="A10" s="15">
        <v>8</v>
      </c>
      <c r="B10" s="15"/>
      <c r="C10" s="22"/>
      <c r="D10" s="23" t="s">
        <v>49</v>
      </c>
      <c r="E10" s="28" t="s">
        <v>50</v>
      </c>
      <c r="F10" s="28" t="s">
        <v>51</v>
      </c>
      <c r="G10" s="29" t="s">
        <v>52</v>
      </c>
      <c r="H10" s="21" t="s">
        <v>33</v>
      </c>
      <c r="I10" s="15" t="s">
        <v>20</v>
      </c>
      <c r="J10" s="16" t="s">
        <v>21</v>
      </c>
      <c r="K10" s="39">
        <v>285200</v>
      </c>
      <c r="L10" s="27" t="s">
        <v>34</v>
      </c>
      <c r="M10" s="16" t="s">
        <v>35</v>
      </c>
    </row>
    <row r="11" s="3" customFormat="1" ht="61" customHeight="1" spans="1:13">
      <c r="A11" s="30">
        <v>9</v>
      </c>
      <c r="B11" s="15">
        <v>3</v>
      </c>
      <c r="C11" s="22" t="s">
        <v>53</v>
      </c>
      <c r="D11" s="23" t="s">
        <v>54</v>
      </c>
      <c r="E11" s="19" t="s">
        <v>55</v>
      </c>
      <c r="F11" s="18" t="s">
        <v>56</v>
      </c>
      <c r="G11" s="16" t="s">
        <v>57</v>
      </c>
      <c r="H11" s="21" t="s">
        <v>58</v>
      </c>
      <c r="I11" s="16" t="s">
        <v>59</v>
      </c>
      <c r="J11" s="16" t="s">
        <v>21</v>
      </c>
      <c r="K11" s="16">
        <v>345600</v>
      </c>
      <c r="L11" s="16" t="s">
        <v>60</v>
      </c>
      <c r="M11" s="22" t="s">
        <v>61</v>
      </c>
    </row>
    <row r="12" s="3" customFormat="1" ht="61" customHeight="1" spans="1:13">
      <c r="A12" s="31"/>
      <c r="B12" s="15"/>
      <c r="C12" s="22"/>
      <c r="D12" s="23"/>
      <c r="E12" s="19"/>
      <c r="F12" s="18"/>
      <c r="G12" s="16" t="s">
        <v>57</v>
      </c>
      <c r="H12" s="21" t="s">
        <v>62</v>
      </c>
      <c r="I12" s="16" t="s">
        <v>59</v>
      </c>
      <c r="J12" s="16" t="s">
        <v>21</v>
      </c>
      <c r="K12" s="16">
        <v>172800</v>
      </c>
      <c r="L12" s="16" t="s">
        <v>63</v>
      </c>
      <c r="M12" s="22"/>
    </row>
    <row r="13" s="3" customFormat="1" ht="61" customHeight="1" spans="1:13">
      <c r="A13" s="31"/>
      <c r="B13" s="15"/>
      <c r="C13" s="22"/>
      <c r="D13" s="23"/>
      <c r="E13" s="19"/>
      <c r="F13" s="18"/>
      <c r="G13" s="16" t="s">
        <v>57</v>
      </c>
      <c r="H13" s="21" t="s">
        <v>64</v>
      </c>
      <c r="I13" s="16" t="s">
        <v>59</v>
      </c>
      <c r="J13" s="16" t="s">
        <v>21</v>
      </c>
      <c r="K13" s="16">
        <v>172800</v>
      </c>
      <c r="L13" s="16" t="s">
        <v>65</v>
      </c>
      <c r="M13" s="22"/>
    </row>
    <row r="14" s="3" customFormat="1" ht="61" customHeight="1" spans="1:13">
      <c r="A14" s="31"/>
      <c r="B14" s="15"/>
      <c r="C14" s="22"/>
      <c r="D14" s="23"/>
      <c r="E14" s="19"/>
      <c r="F14" s="18"/>
      <c r="G14" s="16" t="s">
        <v>57</v>
      </c>
      <c r="H14" s="21" t="s">
        <v>66</v>
      </c>
      <c r="I14" s="16" t="s">
        <v>59</v>
      </c>
      <c r="J14" s="16" t="s">
        <v>21</v>
      </c>
      <c r="K14" s="16">
        <v>172800</v>
      </c>
      <c r="L14" s="16" t="s">
        <v>67</v>
      </c>
      <c r="M14" s="22"/>
    </row>
    <row r="15" s="3" customFormat="1" ht="61" customHeight="1" spans="1:13">
      <c r="A15" s="31"/>
      <c r="B15" s="15"/>
      <c r="C15" s="22"/>
      <c r="D15" s="23"/>
      <c r="E15" s="19"/>
      <c r="F15" s="18"/>
      <c r="G15" s="16" t="s">
        <v>57</v>
      </c>
      <c r="H15" s="21" t="s">
        <v>58</v>
      </c>
      <c r="I15" s="16" t="s">
        <v>59</v>
      </c>
      <c r="J15" s="16" t="s">
        <v>21</v>
      </c>
      <c r="K15" s="16">
        <v>172800</v>
      </c>
      <c r="L15" s="16" t="s">
        <v>68</v>
      </c>
      <c r="M15" s="22"/>
    </row>
    <row r="16" s="3" customFormat="1" ht="61" customHeight="1" spans="1:13">
      <c r="A16" s="31"/>
      <c r="B16" s="15"/>
      <c r="C16" s="22"/>
      <c r="D16" s="23"/>
      <c r="E16" s="19"/>
      <c r="F16" s="18"/>
      <c r="G16" s="16" t="s">
        <v>57</v>
      </c>
      <c r="H16" s="21" t="s">
        <v>69</v>
      </c>
      <c r="I16" s="16" t="s">
        <v>59</v>
      </c>
      <c r="J16" s="16" t="s">
        <v>21</v>
      </c>
      <c r="K16" s="16">
        <v>172800</v>
      </c>
      <c r="L16" s="16" t="s">
        <v>70</v>
      </c>
      <c r="M16" s="22"/>
    </row>
    <row r="17" s="3" customFormat="1" ht="61" customHeight="1" spans="1:13">
      <c r="A17" s="31"/>
      <c r="B17" s="15"/>
      <c r="C17" s="22"/>
      <c r="D17" s="23"/>
      <c r="E17" s="19"/>
      <c r="F17" s="18"/>
      <c r="G17" s="16" t="s">
        <v>57</v>
      </c>
      <c r="H17" s="21" t="s">
        <v>71</v>
      </c>
      <c r="I17" s="16" t="s">
        <v>59</v>
      </c>
      <c r="J17" s="16" t="s">
        <v>21</v>
      </c>
      <c r="K17" s="16">
        <v>172800</v>
      </c>
      <c r="L17" s="16" t="s">
        <v>72</v>
      </c>
      <c r="M17" s="22"/>
    </row>
    <row r="18" s="3" customFormat="1" ht="61" customHeight="1" spans="1:13">
      <c r="A18" s="32"/>
      <c r="B18" s="15"/>
      <c r="C18" s="22"/>
      <c r="D18" s="23"/>
      <c r="E18" s="19"/>
      <c r="F18" s="18"/>
      <c r="G18" s="16" t="s">
        <v>57</v>
      </c>
      <c r="H18" s="21" t="s">
        <v>73</v>
      </c>
      <c r="I18" s="16" t="s">
        <v>59</v>
      </c>
      <c r="J18" s="16" t="s">
        <v>21</v>
      </c>
      <c r="K18" s="16">
        <v>172800</v>
      </c>
      <c r="L18" s="16" t="s">
        <v>74</v>
      </c>
      <c r="M18" s="22"/>
    </row>
    <row r="19" s="3" customFormat="1" ht="61" customHeight="1" spans="1:13">
      <c r="A19" s="15">
        <v>10</v>
      </c>
      <c r="B19" s="15"/>
      <c r="C19" s="22"/>
      <c r="D19" s="23" t="s">
        <v>75</v>
      </c>
      <c r="E19" s="24" t="s">
        <v>76</v>
      </c>
      <c r="F19" s="18" t="s">
        <v>77</v>
      </c>
      <c r="G19" s="27" t="s">
        <v>78</v>
      </c>
      <c r="H19" s="21" t="s">
        <v>79</v>
      </c>
      <c r="I19" s="16" t="s">
        <v>59</v>
      </c>
      <c r="J19" s="16" t="s">
        <v>21</v>
      </c>
      <c r="K19" s="16">
        <v>1324800</v>
      </c>
      <c r="L19" s="16" t="s">
        <v>80</v>
      </c>
      <c r="M19" s="41"/>
    </row>
    <row r="20" s="3" customFormat="1" ht="234" customHeight="1" spans="1:13">
      <c r="A20" s="15">
        <v>11</v>
      </c>
      <c r="B20" s="15"/>
      <c r="C20" s="22"/>
      <c r="D20" s="23" t="s">
        <v>81</v>
      </c>
      <c r="E20" s="24" t="s">
        <v>82</v>
      </c>
      <c r="F20" s="18" t="s">
        <v>83</v>
      </c>
      <c r="G20" s="16" t="s">
        <v>57</v>
      </c>
      <c r="H20" s="16" t="s">
        <v>84</v>
      </c>
      <c r="I20" s="16" t="s">
        <v>59</v>
      </c>
      <c r="J20" s="16" t="s">
        <v>21</v>
      </c>
      <c r="K20" s="16">
        <v>1209600</v>
      </c>
      <c r="L20" s="16" t="s">
        <v>85</v>
      </c>
      <c r="M20" s="41"/>
    </row>
    <row r="21" s="3" customFormat="1" ht="61" customHeight="1" spans="1:13">
      <c r="A21" s="30">
        <v>12</v>
      </c>
      <c r="B21" s="15"/>
      <c r="C21" s="22"/>
      <c r="D21" s="23" t="s">
        <v>86</v>
      </c>
      <c r="E21" s="18" t="s">
        <v>87</v>
      </c>
      <c r="F21" s="18" t="s">
        <v>88</v>
      </c>
      <c r="G21" s="16" t="s">
        <v>57</v>
      </c>
      <c r="H21" s="21" t="s">
        <v>89</v>
      </c>
      <c r="I21" s="16" t="s">
        <v>59</v>
      </c>
      <c r="J21" s="16" t="s">
        <v>21</v>
      </c>
      <c r="K21" s="16">
        <v>312000</v>
      </c>
      <c r="L21" s="16" t="s">
        <v>90</v>
      </c>
      <c r="M21" s="16" t="s">
        <v>61</v>
      </c>
    </row>
    <row r="22" s="3" customFormat="1" ht="61" customHeight="1" spans="1:13">
      <c r="A22" s="31"/>
      <c r="B22" s="15"/>
      <c r="C22" s="22"/>
      <c r="D22" s="23"/>
      <c r="E22" s="18"/>
      <c r="F22" s="18"/>
      <c r="G22" s="16" t="s">
        <v>57</v>
      </c>
      <c r="H22" s="21" t="s">
        <v>91</v>
      </c>
      <c r="I22" s="16" t="s">
        <v>59</v>
      </c>
      <c r="J22" s="16" t="s">
        <v>21</v>
      </c>
      <c r="K22" s="16">
        <v>156000</v>
      </c>
      <c r="L22" s="16" t="s">
        <v>92</v>
      </c>
      <c r="M22" s="16"/>
    </row>
    <row r="23" s="3" customFormat="1" ht="61" customHeight="1" spans="1:13">
      <c r="A23" s="31"/>
      <c r="B23" s="15"/>
      <c r="C23" s="22"/>
      <c r="D23" s="23"/>
      <c r="E23" s="18"/>
      <c r="F23" s="18"/>
      <c r="G23" s="16" t="s">
        <v>57</v>
      </c>
      <c r="H23" s="21" t="s">
        <v>93</v>
      </c>
      <c r="I23" s="16" t="s">
        <v>59</v>
      </c>
      <c r="J23" s="16" t="s">
        <v>21</v>
      </c>
      <c r="K23" s="16">
        <v>156000</v>
      </c>
      <c r="L23" s="16" t="s">
        <v>94</v>
      </c>
      <c r="M23" s="16"/>
    </row>
    <row r="24" s="3" customFormat="1" ht="61" customHeight="1" spans="1:13">
      <c r="A24" s="31"/>
      <c r="B24" s="15"/>
      <c r="C24" s="22"/>
      <c r="D24" s="23"/>
      <c r="E24" s="18"/>
      <c r="F24" s="18"/>
      <c r="G24" s="16" t="s">
        <v>57</v>
      </c>
      <c r="H24" s="21" t="s">
        <v>95</v>
      </c>
      <c r="I24" s="16" t="s">
        <v>59</v>
      </c>
      <c r="J24" s="16" t="s">
        <v>21</v>
      </c>
      <c r="K24" s="16">
        <v>156000</v>
      </c>
      <c r="L24" s="16" t="s">
        <v>96</v>
      </c>
      <c r="M24" s="16"/>
    </row>
    <row r="25" s="3" customFormat="1" ht="61" customHeight="1" spans="1:13">
      <c r="A25" s="32"/>
      <c r="B25" s="15"/>
      <c r="C25" s="22"/>
      <c r="D25" s="23"/>
      <c r="E25" s="18"/>
      <c r="F25" s="18"/>
      <c r="G25" s="16" t="s">
        <v>57</v>
      </c>
      <c r="H25" s="21" t="s">
        <v>97</v>
      </c>
      <c r="I25" s="16" t="s">
        <v>59</v>
      </c>
      <c r="J25" s="16" t="s">
        <v>21</v>
      </c>
      <c r="K25" s="16">
        <v>156000</v>
      </c>
      <c r="L25" s="16" t="s">
        <v>98</v>
      </c>
      <c r="M25" s="16"/>
    </row>
    <row r="26" s="3" customFormat="1" ht="61" customHeight="1" spans="1:13">
      <c r="A26" s="30">
        <v>13</v>
      </c>
      <c r="B26" s="15"/>
      <c r="C26" s="22"/>
      <c r="D26" s="23" t="s">
        <v>99</v>
      </c>
      <c r="E26" s="28" t="s">
        <v>100</v>
      </c>
      <c r="F26" s="28" t="s">
        <v>101</v>
      </c>
      <c r="G26" s="16" t="s">
        <v>57</v>
      </c>
      <c r="H26" s="22" t="s">
        <v>102</v>
      </c>
      <c r="I26" s="22" t="s">
        <v>59</v>
      </c>
      <c r="J26" s="16" t="s">
        <v>21</v>
      </c>
      <c r="K26" s="42">
        <v>600000</v>
      </c>
      <c r="L26" s="22" t="s">
        <v>103</v>
      </c>
      <c r="M26" s="22" t="s">
        <v>61</v>
      </c>
    </row>
    <row r="27" s="3" customFormat="1" ht="61" customHeight="1" spans="1:13">
      <c r="A27" s="32"/>
      <c r="B27" s="15"/>
      <c r="C27" s="22"/>
      <c r="D27" s="23"/>
      <c r="E27" s="28"/>
      <c r="F27" s="28"/>
      <c r="G27" s="16" t="s">
        <v>57</v>
      </c>
      <c r="H27" s="22" t="s">
        <v>104</v>
      </c>
      <c r="I27" s="22" t="s">
        <v>59</v>
      </c>
      <c r="J27" s="16" t="s">
        <v>21</v>
      </c>
      <c r="K27" s="22">
        <v>150000</v>
      </c>
      <c r="L27" s="22" t="s">
        <v>105</v>
      </c>
      <c r="M27" s="22"/>
    </row>
    <row r="28" s="3" customFormat="1" ht="61" customHeight="1" spans="1:13">
      <c r="A28" s="15">
        <v>14</v>
      </c>
      <c r="B28" s="15"/>
      <c r="C28" s="22"/>
      <c r="D28" s="23" t="s">
        <v>106</v>
      </c>
      <c r="E28" s="24" t="s">
        <v>107</v>
      </c>
      <c r="F28" s="18" t="s">
        <v>108</v>
      </c>
      <c r="G28" s="27" t="s">
        <v>78</v>
      </c>
      <c r="H28" s="21" t="s">
        <v>109</v>
      </c>
      <c r="I28" s="16" t="s">
        <v>59</v>
      </c>
      <c r="J28" s="16" t="s">
        <v>21</v>
      </c>
      <c r="K28" s="16">
        <v>633600</v>
      </c>
      <c r="L28" s="16" t="s">
        <v>110</v>
      </c>
      <c r="M28" s="41"/>
    </row>
    <row r="29" s="3" customFormat="1" ht="61" customHeight="1" spans="1:13">
      <c r="A29" s="15">
        <v>15</v>
      </c>
      <c r="B29" s="15"/>
      <c r="C29" s="22"/>
      <c r="D29" s="23" t="s">
        <v>111</v>
      </c>
      <c r="E29" s="24" t="s">
        <v>112</v>
      </c>
      <c r="F29" s="18" t="s">
        <v>113</v>
      </c>
      <c r="G29" s="27" t="s">
        <v>78</v>
      </c>
      <c r="H29" s="21" t="s">
        <v>33</v>
      </c>
      <c r="I29" s="16" t="s">
        <v>59</v>
      </c>
      <c r="J29" s="16" t="s">
        <v>21</v>
      </c>
      <c r="K29" s="16">
        <v>480000</v>
      </c>
      <c r="L29" s="16" t="s">
        <v>114</v>
      </c>
      <c r="M29" s="41"/>
    </row>
    <row r="30" s="3" customFormat="1" ht="61" customHeight="1" spans="1:13">
      <c r="A30" s="15">
        <v>16</v>
      </c>
      <c r="B30" s="15"/>
      <c r="C30" s="22"/>
      <c r="D30" s="23" t="s">
        <v>115</v>
      </c>
      <c r="E30" s="24" t="s">
        <v>116</v>
      </c>
      <c r="F30" s="18" t="s">
        <v>117</v>
      </c>
      <c r="G30" s="16" t="s">
        <v>57</v>
      </c>
      <c r="H30" s="21" t="s">
        <v>118</v>
      </c>
      <c r="I30" s="16" t="s">
        <v>59</v>
      </c>
      <c r="J30" s="16" t="s">
        <v>21</v>
      </c>
      <c r="K30" s="16">
        <v>400000</v>
      </c>
      <c r="L30" s="15" t="s">
        <v>119</v>
      </c>
      <c r="M30" s="41"/>
    </row>
    <row r="31" s="3" customFormat="1" ht="150" customHeight="1" spans="1:13">
      <c r="A31" s="15">
        <v>17</v>
      </c>
      <c r="B31" s="15">
        <v>4</v>
      </c>
      <c r="C31" s="22" t="s">
        <v>120</v>
      </c>
      <c r="D31" s="23" t="s">
        <v>121</v>
      </c>
      <c r="E31" s="24" t="s">
        <v>122</v>
      </c>
      <c r="F31" s="18" t="s">
        <v>123</v>
      </c>
      <c r="G31" s="27" t="s">
        <v>78</v>
      </c>
      <c r="H31" s="21" t="s">
        <v>33</v>
      </c>
      <c r="I31" s="16" t="s">
        <v>59</v>
      </c>
      <c r="J31" s="18" t="s">
        <v>124</v>
      </c>
      <c r="K31" s="16">
        <v>2000000</v>
      </c>
      <c r="L31" s="16" t="s">
        <v>114</v>
      </c>
      <c r="M31" s="41"/>
    </row>
    <row r="32" s="4" customFormat="1" ht="131" customHeight="1" spans="1:13">
      <c r="A32" s="33">
        <v>18</v>
      </c>
      <c r="B32" s="33"/>
      <c r="C32" s="16"/>
      <c r="D32" s="34" t="s">
        <v>125</v>
      </c>
      <c r="E32" s="24" t="s">
        <v>126</v>
      </c>
      <c r="F32" s="18" t="s">
        <v>127</v>
      </c>
      <c r="G32" s="16" t="s">
        <v>42</v>
      </c>
      <c r="H32" s="21" t="s">
        <v>128</v>
      </c>
      <c r="I32" s="16" t="s">
        <v>59</v>
      </c>
      <c r="J32" s="18" t="s">
        <v>129</v>
      </c>
      <c r="K32" s="16">
        <v>270000</v>
      </c>
      <c r="L32" s="21" t="s">
        <v>130</v>
      </c>
      <c r="M32" s="43"/>
    </row>
    <row r="33" s="3" customFormat="1" ht="61" customHeight="1" spans="1:13">
      <c r="A33" s="15">
        <v>19</v>
      </c>
      <c r="B33" s="15">
        <v>5</v>
      </c>
      <c r="C33" s="35" t="s">
        <v>131</v>
      </c>
      <c r="D33" s="17" t="s">
        <v>132</v>
      </c>
      <c r="E33" s="18" t="s">
        <v>133</v>
      </c>
      <c r="F33" s="19" t="s">
        <v>134</v>
      </c>
      <c r="G33" s="16" t="s">
        <v>135</v>
      </c>
      <c r="H33" s="21" t="s">
        <v>109</v>
      </c>
      <c r="I33" s="16" t="s">
        <v>59</v>
      </c>
      <c r="J33" s="16" t="s">
        <v>136</v>
      </c>
      <c r="K33" s="16">
        <v>740000</v>
      </c>
      <c r="L33" s="21" t="s">
        <v>22</v>
      </c>
      <c r="M33" s="41"/>
    </row>
    <row r="34" s="3" customFormat="1" ht="173" customHeight="1" spans="1:13">
      <c r="A34" s="15">
        <v>20</v>
      </c>
      <c r="B34" s="15">
        <v>6</v>
      </c>
      <c r="C34" s="35" t="s">
        <v>137</v>
      </c>
      <c r="D34" s="34" t="s">
        <v>138</v>
      </c>
      <c r="E34" s="24" t="s">
        <v>139</v>
      </c>
      <c r="F34" s="18" t="s">
        <v>140</v>
      </c>
      <c r="G34" s="16" t="s">
        <v>42</v>
      </c>
      <c r="H34" s="21" t="s">
        <v>128</v>
      </c>
      <c r="I34" s="16" t="s">
        <v>59</v>
      </c>
      <c r="J34" s="18" t="s">
        <v>141</v>
      </c>
      <c r="K34" s="20">
        <v>408000</v>
      </c>
      <c r="L34" s="21" t="s">
        <v>130</v>
      </c>
      <c r="M34" s="43" t="s">
        <v>142</v>
      </c>
    </row>
  </sheetData>
  <mergeCells count="24">
    <mergeCell ref="A1:M1"/>
    <mergeCell ref="A11:A18"/>
    <mergeCell ref="A21:A25"/>
    <mergeCell ref="A26:A27"/>
    <mergeCell ref="B3:B4"/>
    <mergeCell ref="B5:B10"/>
    <mergeCell ref="B11:B30"/>
    <mergeCell ref="B31:B32"/>
    <mergeCell ref="C3:C4"/>
    <mergeCell ref="C5:C10"/>
    <mergeCell ref="C11:C30"/>
    <mergeCell ref="C31:C32"/>
    <mergeCell ref="D11:D18"/>
    <mergeCell ref="D21:D25"/>
    <mergeCell ref="D26:D27"/>
    <mergeCell ref="E11:E18"/>
    <mergeCell ref="E21:E25"/>
    <mergeCell ref="E26:E27"/>
    <mergeCell ref="F11:F18"/>
    <mergeCell ref="F21:F25"/>
    <mergeCell ref="F26:F27"/>
    <mergeCell ref="M11:M18"/>
    <mergeCell ref="M21:M25"/>
    <mergeCell ref="M26:M27"/>
  </mergeCells>
  <dataValidations count="1">
    <dataValidation type="list" allowBlank="1" showInputMessage="1" showErrorMessage="1" sqref="I3 I4 I5 I6 I7 I8 I10 I11 I12 I13 I14 I15 I16 I17 I18 I19 I21 I22 I23 I24 I25 I28 I29 I30 I31 I32 I33 I34">
      <formula1>"单价,总价,下浮率,费率"</formula1>
    </dataValidation>
  </dataValidations>
  <pageMargins left="0.751388888888889" right="0.751388888888889" top="1" bottom="1" header="0.5" footer="0.5"/>
  <pageSetup paperSize="9" scale="4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余长厅</cp:lastModifiedBy>
  <dcterms:created xsi:type="dcterms:W3CDTF">2020-03-06T03:28:00Z</dcterms:created>
  <dcterms:modified xsi:type="dcterms:W3CDTF">2025-02-06T07:48:35Z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73BE55CB3DAC43CEB451D4B08D32723A</vt:lpwstr>
  </property>
  <property fmtid="{D5CDD505-2E9C-101B-9397-08002B2CF9AE}" pid="4" name="KSOReadingLayout">
    <vt:bool>true</vt:bool>
  </property>
</Properties>
</file>