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20" windowHeight="9080" firstSheet="11"/>
  </bookViews>
  <sheets>
    <sheet name="标包1-1" sheetId="1" r:id="rId1"/>
    <sheet name="标包1-2" sheetId="2" r:id="rId2"/>
    <sheet name="标包1-3" sheetId="3" r:id="rId3"/>
    <sheet name="标包1-4 " sheetId="4" r:id="rId4"/>
    <sheet name="标包2-1" sheetId="5" r:id="rId5"/>
    <sheet name="标包2-2" sheetId="6" r:id="rId6"/>
    <sheet name="标包3-1" sheetId="7" r:id="rId7"/>
    <sheet name="标包3-2" sheetId="8" r:id="rId8"/>
    <sheet name="标包3-3" sheetId="9" r:id="rId9"/>
    <sheet name="标包3-4" sheetId="10" r:id="rId10"/>
    <sheet name="标包3-5" sheetId="11" r:id="rId11"/>
    <sheet name="标包4-1" sheetId="12" r:id="rId12"/>
    <sheet name="标包4-2" sheetId="13" r:id="rId13"/>
    <sheet name="标包4-3" sheetId="14" r:id="rId14"/>
    <sheet name="标包4-4" sheetId="15" r:id="rId15"/>
    <sheet name="标包4-5" sheetId="16" r:id="rId16"/>
    <sheet name="标包4-6" sheetId="17" r:id="rId17"/>
    <sheet name="标包5-1" sheetId="18" r:id="rId18"/>
    <sheet name="标包5-2" sheetId="19" r:id="rId19"/>
    <sheet name="标包6-1" sheetId="20" r:id="rId20"/>
  </sheets>
  <calcPr calcId="144525"/>
</workbook>
</file>

<file path=xl/sharedStrings.xml><?xml version="1.0" encoding="utf-8"?>
<sst xmlns="http://schemas.openxmlformats.org/spreadsheetml/2006/main" count="2421" uniqueCount="947">
  <si>
    <t>标包1-1：企业数字化（个性化应用）建设（计量资产管理及基础数据、理论线损方案管理等）-报价明细表</t>
  </si>
  <si>
    <t>序号</t>
  </si>
  <si>
    <t>项目名称</t>
  </si>
  <si>
    <t>采购范围</t>
  </si>
  <si>
    <t>单位</t>
  </si>
  <si>
    <t>单价报价（元）</t>
  </si>
  <si>
    <t>分项报价（元）</t>
  </si>
  <si>
    <t>备注</t>
  </si>
  <si>
    <t>一</t>
  </si>
  <si>
    <t>数智运营中心南网智瞰（个性化应用）建设（计量资产管理、拓扑自动成图等）</t>
  </si>
  <si>
    <t>项目开发</t>
  </si>
  <si>
    <t>/</t>
  </si>
  <si>
    <t>分项报价及总价报价低于或等于其对应最高限价的为有效报价。</t>
  </si>
  <si>
    <t>计量资产管理</t>
  </si>
  <si>
    <t>项</t>
  </si>
  <si>
    <t>拓扑自动成图</t>
  </si>
  <si>
    <t>低压拓扑识别</t>
  </si>
  <si>
    <t>应用交互</t>
  </si>
  <si>
    <t>与营销系统集成</t>
  </si>
  <si>
    <t>与计量自动化系统集成</t>
  </si>
  <si>
    <t>与信息安全运行监测预警平台</t>
  </si>
  <si>
    <t>二</t>
  </si>
  <si>
    <t>项目实施</t>
  </si>
  <si>
    <t>实施策略</t>
  </si>
  <si>
    <t>实施计划</t>
  </si>
  <si>
    <t>数据初始化</t>
  </si>
  <si>
    <t>实施任务分解</t>
  </si>
  <si>
    <t>广西电网有限责任公司2023年企业数字化（个性化）建设（基础数据、理论线损方案管理等）</t>
  </si>
  <si>
    <t>/　</t>
  </si>
  <si>
    <t>基础数据</t>
  </si>
  <si>
    <t>典型计算参数表</t>
  </si>
  <si>
    <t>　项</t>
  </si>
  <si>
    <t>配网线损数据与图模数据转换</t>
  </si>
  <si>
    <t>代表时间段内运行数据运算</t>
  </si>
  <si>
    <t>理论线损计算</t>
  </si>
  <si>
    <t>理论线损方案创建</t>
  </si>
  <si>
    <t>数据质量校验</t>
  </si>
  <si>
    <t>35kV及以上电力网线损计算</t>
  </si>
  <si>
    <t>10kV配电网线损计算</t>
  </si>
  <si>
    <t>0.4kV低压网线损计算</t>
  </si>
  <si>
    <t>其他元件线损计算</t>
  </si>
  <si>
    <t>线损排队处理</t>
  </si>
  <si>
    <t>计算结果审核与发布</t>
  </si>
  <si>
    <t>理论线损计算范围统计</t>
  </si>
  <si>
    <t>500kV电网计算范围统计</t>
  </si>
  <si>
    <t>220kV电网计算范围统计</t>
  </si>
  <si>
    <t>110kV电网计算范围统计</t>
  </si>
  <si>
    <t>35kV电网计算范围统计</t>
  </si>
  <si>
    <t>10kV电网计算范围统计</t>
  </si>
  <si>
    <t>0.4kV电网计算范围统计</t>
  </si>
  <si>
    <t>其它元件计算范围统计</t>
  </si>
  <si>
    <t>理论线损结果统计分析</t>
  </si>
  <si>
    <t>分区分压统计展示</t>
  </si>
  <si>
    <t>线损电量构成分析</t>
  </si>
  <si>
    <t>部分功能前端重构</t>
  </si>
  <si>
    <t>重损设备分析</t>
  </si>
  <si>
    <t>35kV及以上重损高压线路分析</t>
  </si>
  <si>
    <t>35kV及以上重损变压器分析</t>
  </si>
  <si>
    <t>10kV重损中压线路分析</t>
  </si>
  <si>
    <t>10kV重损变压器分析</t>
  </si>
  <si>
    <t>0.4kV低压线路重损设备分析</t>
  </si>
  <si>
    <t>报表输出</t>
  </si>
  <si>
    <t>规划指标报表</t>
  </si>
  <si>
    <t>问题库</t>
  </si>
  <si>
    <t>项目库</t>
  </si>
  <si>
    <t>降损成效分析</t>
  </si>
  <si>
    <t>规划年运行数据计算</t>
  </si>
  <si>
    <t>规划年理论线损计算</t>
  </si>
  <si>
    <t>与数据中心集成</t>
  </si>
  <si>
    <t>与4A系统集成</t>
  </si>
  <si>
    <t>　/</t>
  </si>
  <si>
    <t>项目启动</t>
  </si>
  <si>
    <t>业务规则梳理及确认</t>
  </si>
  <si>
    <t>系统初始化</t>
  </si>
  <si>
    <t>业务数据质量校验技术支撑</t>
  </si>
  <si>
    <t>系统上线切换</t>
  </si>
  <si>
    <t>运行持续支持（试运行）</t>
  </si>
  <si>
    <t>总价（元）</t>
  </si>
  <si>
    <t>注：
1、有效报价的具体要求详见招标（采购）文件的报价要求（请在文件中搜索“有效报价”关键字）。
2、投标文件制作客户端中的“开标一览表”请填写总价报价金额，此金额将作为价格分计算依据。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</si>
  <si>
    <t>标包1-2：柳州供电局数字运营（个性化）建设（基于人工智能的充电服务数据运营）-报价明细表</t>
  </si>
  <si>
    <t>柳州供电局数字运营（个性化）建设（基于人工智能的充电服务数据运营）</t>
  </si>
  <si>
    <t>总价低于或等于最高限价为有效报价。</t>
  </si>
  <si>
    <t>时空大数据基座</t>
  </si>
  <si>
    <t>时空数据源</t>
  </si>
  <si>
    <t>时空数据仓库</t>
  </si>
  <si>
    <t>时空数据引擎</t>
  </si>
  <si>
    <t>AI智能选址算法</t>
  </si>
  <si>
    <t>充电需求统计</t>
  </si>
  <si>
    <t>停车场选择</t>
  </si>
  <si>
    <t>停车场评估</t>
  </si>
  <si>
    <t>充电站选址评估</t>
  </si>
  <si>
    <t>城市网点建设自动推荐</t>
  </si>
  <si>
    <t>建设综合评分</t>
  </si>
  <si>
    <t>数据报告</t>
  </si>
  <si>
    <t>最优建站规模推荐</t>
  </si>
  <si>
    <t>充电量预测</t>
  </si>
  <si>
    <t>运营策略支持</t>
  </si>
  <si>
    <t>充电站管理一张图</t>
  </si>
  <si>
    <t>驾驶舱</t>
  </si>
  <si>
    <t>充电站位置管理</t>
  </si>
  <si>
    <t>数据上图管理</t>
  </si>
  <si>
    <t>配电侧规划方案推荐</t>
  </si>
  <si>
    <t>拟建设点位跟进记录</t>
  </si>
  <si>
    <t>对内策略服务费展示</t>
  </si>
  <si>
    <t>拟建站点投资估算</t>
  </si>
  <si>
    <t xml:space="preserve">环境准备 </t>
  </si>
  <si>
    <t>充电站管理一张图上线准备及部署</t>
  </si>
  <si>
    <t>充电站管理一张图前期收资及资料整理</t>
  </si>
  <si>
    <t>系统集成测试</t>
  </si>
  <si>
    <t>时空数据收集整理</t>
  </si>
  <si>
    <t>时空数据导入</t>
  </si>
  <si>
    <t>充电站选址算法收集整理</t>
  </si>
  <si>
    <t>标包1-3：数字服务（个性化）建设（电水气网同步报装、数字化供电所多端融合应用等）-报价明细表</t>
  </si>
  <si>
    <t>支撑互联网服务渠道“获得电力”应用完善（电水气网同步报装、外线工程审批等数据共享）项目（开发实施）</t>
  </si>
  <si>
    <t>电水气网同步报装</t>
  </si>
  <si>
    <t>互联网服务渠道水气网同步报装</t>
  </si>
  <si>
    <t>广西政务一体化平台“获得电力服务”</t>
  </si>
  <si>
    <t>电水气网同步报装后台管理</t>
  </si>
  <si>
    <t>外线工程审批数据共享</t>
  </si>
  <si>
    <t>外线工程审批数据管理后台</t>
  </si>
  <si>
    <t>广西自然资源厅二手房用电联动过户</t>
  </si>
  <si>
    <t>广西自然资源厅二手房用电联动过户数据管理后台</t>
  </si>
  <si>
    <t>“全链通办”二手房用电联动过户</t>
  </si>
  <si>
    <t>“全链通办”二手房用电联动过户数据管理后台</t>
  </si>
  <si>
    <t>“全链通办”过户工单办理状态检查</t>
  </si>
  <si>
    <t>与广西政务数据共享交换平台集成</t>
  </si>
  <si>
    <t>广西政务数据共享交换平台接口实施工作</t>
  </si>
  <si>
    <t>数智运营中心数字服务（个性化）建设（数据可视化分析平台共创生态体系组件）</t>
  </si>
  <si>
    <t>共创生态空间 </t>
  </si>
  <si>
    <t>共创看板</t>
  </si>
  <si>
    <t>共创数据模型</t>
  </si>
  <si>
    <t>共创图表素材</t>
  </si>
  <si>
    <t>共创工具</t>
  </si>
  <si>
    <t>共创集成 </t>
  </si>
  <si>
    <t>共创评比活动</t>
  </si>
  <si>
    <t>评比活动管理 </t>
  </si>
  <si>
    <t>作品评比 </t>
  </si>
  <si>
    <t>资产所有者模式</t>
  </si>
  <si>
    <t>总体实用化指标统计</t>
  </si>
  <si>
    <t>系统实用化概览</t>
  </si>
  <si>
    <t>创作活跃度地图 </t>
  </si>
  <si>
    <t>团队创作活跃度指标统计</t>
  </si>
  <si>
    <t>个人创作活跃度指标统计</t>
  </si>
  <si>
    <t>创作者模式</t>
  </si>
  <si>
    <t>看板列表</t>
  </si>
  <si>
    <t>创作团队管理 </t>
  </si>
  <si>
    <t>工具管理 </t>
  </si>
  <si>
    <t>系统管理 </t>
  </si>
  <si>
    <t>常用功能</t>
  </si>
  <si>
    <t>看板分享功能 </t>
  </si>
  <si>
    <t>看板数据迁移功能 </t>
  </si>
  <si>
    <t>看板资源迁移功能 </t>
  </si>
  <si>
    <t>应用模式 </t>
  </si>
  <si>
    <t>系统集</t>
  </si>
  <si>
    <t>个人作品 </t>
  </si>
  <si>
    <t>团队作品</t>
  </si>
  <si>
    <t>他人作品</t>
  </si>
  <si>
    <t>收藏夹</t>
  </si>
  <si>
    <t>预警督办协作</t>
  </si>
  <si>
    <t>预警督办协作流程</t>
  </si>
  <si>
    <t>预警督办协作统计</t>
  </si>
  <si>
    <t>一键报表 </t>
  </si>
  <si>
    <t>模板生成报表</t>
  </si>
  <si>
    <t>与数字身份与访问管理平台集成（本侧）</t>
  </si>
  <si>
    <t>与数字身份与访问管理平台集成（对侧）</t>
  </si>
  <si>
    <t>三</t>
  </si>
  <si>
    <t>环境准备</t>
  </si>
  <si>
    <t>基于电力鸿蒙的数字化供电所多端融合应用建设</t>
  </si>
  <si>
    <t>业务监控告警（移动端）</t>
  </si>
  <si>
    <t>小时级台区（分支）线损异常监控</t>
  </si>
  <si>
    <t>1.1.1</t>
  </si>
  <si>
    <t>小时级线损异常台区监测</t>
  </si>
  <si>
    <t>1.1.2</t>
  </si>
  <si>
    <t>小时级线损异常分支监测</t>
  </si>
  <si>
    <t>1.1.3</t>
  </si>
  <si>
    <t>小时级台区线损详情</t>
  </si>
  <si>
    <t>1.1.4</t>
  </si>
  <si>
    <t>小时级分支线损详情</t>
  </si>
  <si>
    <t>1.1.5</t>
  </si>
  <si>
    <t>小时级周边线损异常台区地图</t>
  </si>
  <si>
    <t>1.1.6</t>
  </si>
  <si>
    <t>小时级台区线损异常提醒</t>
  </si>
  <si>
    <t>1.1.7</t>
  </si>
  <si>
    <t>小时级分支线损异常提醒</t>
  </si>
  <si>
    <t>台区（分支）低电压监控</t>
  </si>
  <si>
    <t>1.2.1</t>
  </si>
  <si>
    <t>台区低电压日监测</t>
  </si>
  <si>
    <t>1.2.2</t>
  </si>
  <si>
    <t>分支低电压日监测</t>
  </si>
  <si>
    <t>1.2.3</t>
  </si>
  <si>
    <t>台区低电压详情</t>
  </si>
  <si>
    <t>1.2.4</t>
  </si>
  <si>
    <t>分支低电压详情</t>
  </si>
  <si>
    <t>1.2.5</t>
  </si>
  <si>
    <t>台区低电压地图</t>
  </si>
  <si>
    <t>1.2.6</t>
  </si>
  <si>
    <t>分支低电压地图</t>
  </si>
  <si>
    <t>1.2.7</t>
  </si>
  <si>
    <t>用户低电压监测</t>
  </si>
  <si>
    <t>1.2.8</t>
  </si>
  <si>
    <t>用户低电压详情</t>
  </si>
  <si>
    <t>1.2.9</t>
  </si>
  <si>
    <t>用户低电压地图</t>
  </si>
  <si>
    <t>台区（分支）重过载监测</t>
  </si>
  <si>
    <t>1.3.1</t>
  </si>
  <si>
    <t>重过载台区监测</t>
  </si>
  <si>
    <t>1.3.2</t>
  </si>
  <si>
    <t>分支重过载监测</t>
  </si>
  <si>
    <t>1.3.3</t>
  </si>
  <si>
    <t>台区重过载详情</t>
  </si>
  <si>
    <t>1.3.4</t>
  </si>
  <si>
    <t>分支重过载详情</t>
  </si>
  <si>
    <t>1.3.5</t>
  </si>
  <si>
    <t>台区重过载地图</t>
  </si>
  <si>
    <t>1.3.6</t>
  </si>
  <si>
    <t>分支重过载地图</t>
  </si>
  <si>
    <t>1.3.7</t>
  </si>
  <si>
    <t>三相不平衡台区监测</t>
  </si>
  <si>
    <t>1.3.8</t>
  </si>
  <si>
    <t>三相不平衡分支监测</t>
  </si>
  <si>
    <t>1.3.9</t>
  </si>
  <si>
    <t>台区三相不平衡详情</t>
  </si>
  <si>
    <t>1.3.10</t>
  </si>
  <si>
    <t>分支三相不平衡详情</t>
  </si>
  <si>
    <t>1.3.11</t>
  </si>
  <si>
    <t>三相不平衡台区地图</t>
  </si>
  <si>
    <t>台区（分支、用户）停电监测告警</t>
  </si>
  <si>
    <t>1.4.1</t>
  </si>
  <si>
    <t>台区停复电告警</t>
  </si>
  <si>
    <t>1.4.2</t>
  </si>
  <si>
    <t>分支停复电告警</t>
  </si>
  <si>
    <t>1.4.3</t>
  </si>
  <si>
    <t>用户停复电告警</t>
  </si>
  <si>
    <t>1.4.4</t>
  </si>
  <si>
    <t>台区停电信息监测</t>
  </si>
  <si>
    <t>1.4.5</t>
  </si>
  <si>
    <t>分支停电信息监测</t>
  </si>
  <si>
    <t>1.4.6</t>
  </si>
  <si>
    <t>用户停电信息监测</t>
  </si>
  <si>
    <t>1.4.7</t>
  </si>
  <si>
    <t>台区停电详情</t>
  </si>
  <si>
    <t>1.4.8</t>
  </si>
  <si>
    <t>分支停电详情</t>
  </si>
  <si>
    <t>1.4.9</t>
  </si>
  <si>
    <t>用户停电详情</t>
  </si>
  <si>
    <t>1.4.10</t>
  </si>
  <si>
    <t>台区停电派工监测</t>
  </si>
  <si>
    <t>1.4.11</t>
  </si>
  <si>
    <t>台区停电信息地图</t>
  </si>
  <si>
    <t>1.4.12</t>
  </si>
  <si>
    <t>分支停电信息地图</t>
  </si>
  <si>
    <t>1.4.13</t>
  </si>
  <si>
    <t>用户停电信息地图</t>
  </si>
  <si>
    <t>1.4.14</t>
  </si>
  <si>
    <t>投诉敏感用户维护</t>
  </si>
  <si>
    <t>1.4.15</t>
  </si>
  <si>
    <t>投诉敏感用户停电告警</t>
  </si>
  <si>
    <t>新装电表上电即上线监控</t>
  </si>
  <si>
    <t>1.5.1</t>
  </si>
  <si>
    <t>新装电表上线状态监测</t>
  </si>
  <si>
    <t>1.5.2</t>
  </si>
  <si>
    <t>台区新装电表地图</t>
  </si>
  <si>
    <t>1.5.3</t>
  </si>
  <si>
    <t>新装电表详情</t>
  </si>
  <si>
    <t>业务辅助工具箱（移动端）</t>
  </si>
  <si>
    <t>光伏报装可开放容量查询工具</t>
  </si>
  <si>
    <t>用户报装台区可开放容量查询工具</t>
  </si>
  <si>
    <t>客户诉求综合查询</t>
  </si>
  <si>
    <t>现场作业持证查询工具</t>
  </si>
  <si>
    <t>台区用户调相测算工具</t>
  </si>
  <si>
    <t>用户供电关系查询工具</t>
  </si>
  <si>
    <t>台区用户停电查询工具</t>
  </si>
  <si>
    <t>台区小时级线损查询工具</t>
  </si>
  <si>
    <t>数字供电所业务分析（PC端）</t>
  </si>
  <si>
    <t>小时级台区（分支）线损分析</t>
  </si>
  <si>
    <t>3.1.1</t>
  </si>
  <si>
    <t>台区线损日监测（小时级）</t>
  </si>
  <si>
    <t>3.1.2</t>
  </si>
  <si>
    <t>分支线损日监测（小时级）</t>
  </si>
  <si>
    <t>3.1.3</t>
  </si>
  <si>
    <t>台区线损详情（小时级）</t>
  </si>
  <si>
    <t>3.1.4</t>
  </si>
  <si>
    <t>分支线损详情（小时级）</t>
  </si>
  <si>
    <t>台区（分支）电压异常分析</t>
  </si>
  <si>
    <t>3.2.1</t>
  </si>
  <si>
    <t>台区电压异常日监测</t>
  </si>
  <si>
    <t>3.2.2</t>
  </si>
  <si>
    <t>分支电压异常日监测</t>
  </si>
  <si>
    <t>3.2.3</t>
  </si>
  <si>
    <t>台区电压详情分析</t>
  </si>
  <si>
    <t>3.2.4</t>
  </si>
  <si>
    <t>分支电压详情分析</t>
  </si>
  <si>
    <t>3.2.5</t>
  </si>
  <si>
    <t>分支电压异常分析</t>
  </si>
  <si>
    <t>3.2.6</t>
  </si>
  <si>
    <t>台区用户电压异常分析</t>
  </si>
  <si>
    <t>3.2.7</t>
  </si>
  <si>
    <t>3.2.8</t>
  </si>
  <si>
    <t>3.2.9</t>
  </si>
  <si>
    <t>单相低电压情况日监测</t>
  </si>
  <si>
    <t>3.2.10</t>
  </si>
  <si>
    <t>台区压降可视化分析</t>
  </si>
  <si>
    <t>台区（分支）重过载分析</t>
  </si>
  <si>
    <t>3.3.1</t>
  </si>
  <si>
    <t>台区重过载日监测</t>
  </si>
  <si>
    <t>3.3.2</t>
  </si>
  <si>
    <t>分支重过载日监测</t>
  </si>
  <si>
    <t>3.3.3</t>
  </si>
  <si>
    <t>台区负载详情</t>
  </si>
  <si>
    <t>3.3.4</t>
  </si>
  <si>
    <t>分支负载详情</t>
  </si>
  <si>
    <t>3.3.5</t>
  </si>
  <si>
    <t>台区三相不平衡日监测</t>
  </si>
  <si>
    <t>3.3.6</t>
  </si>
  <si>
    <t>分支三相不平衡日监测</t>
  </si>
  <si>
    <t>3.3.7</t>
  </si>
  <si>
    <t>3.3.8</t>
  </si>
  <si>
    <t>台区（分支）停电分析</t>
  </si>
  <si>
    <t>3.4.1</t>
  </si>
  <si>
    <t>台区停电监测</t>
  </si>
  <si>
    <t>3.4.2</t>
  </si>
  <si>
    <t>分支停电监测</t>
  </si>
  <si>
    <t>3.4.3</t>
  </si>
  <si>
    <t>3.4.4</t>
  </si>
  <si>
    <t>3.4.5</t>
  </si>
  <si>
    <t>分支停电统计</t>
  </si>
  <si>
    <t>3.4.6</t>
  </si>
  <si>
    <t>用户停电统计</t>
  </si>
  <si>
    <t>分布式光伏接入分析</t>
  </si>
  <si>
    <t>数字供电所系统管理（PC端）</t>
  </si>
  <si>
    <t>用户管理</t>
  </si>
  <si>
    <t>供电单位授权管理</t>
  </si>
  <si>
    <t>审计日志</t>
  </si>
  <si>
    <t>计算任务调度管理</t>
  </si>
  <si>
    <t>4.4.1</t>
  </si>
  <si>
    <t>任务统计展示</t>
  </si>
  <si>
    <t>4.4.2</t>
  </si>
  <si>
    <t>任务详情</t>
  </si>
  <si>
    <t>4.4.3</t>
  </si>
  <si>
    <t>任务日志</t>
  </si>
  <si>
    <t>4.4.4</t>
  </si>
  <si>
    <t>任务配置管理</t>
  </si>
  <si>
    <t>4.4.5</t>
  </si>
  <si>
    <t>任务实时监控</t>
  </si>
  <si>
    <t>业务数据处理服务</t>
  </si>
  <si>
    <t>4.5.1</t>
  </si>
  <si>
    <t>业务增量数据加密储存服务</t>
  </si>
  <si>
    <t>4.5.2</t>
  </si>
  <si>
    <t>业务存量数据加密更新储存服务</t>
  </si>
  <si>
    <t>4.5.3</t>
  </si>
  <si>
    <t>业务数据解密服务</t>
  </si>
  <si>
    <t>与数据中心交互情况</t>
  </si>
  <si>
    <t>与全域物联网平台集成</t>
  </si>
  <si>
    <t>与能源互联网平台集成</t>
  </si>
  <si>
    <t>与工作待办数据集成</t>
  </si>
  <si>
    <t>与营销管理系统集成</t>
  </si>
  <si>
    <t>与生产运行支持系统集成</t>
  </si>
  <si>
    <t>与Elink集成</t>
  </si>
  <si>
    <t>与内外网交互平台集成</t>
  </si>
  <si>
    <t>与统一密码服务平台集成</t>
  </si>
  <si>
    <t>与4A平台集成</t>
  </si>
  <si>
    <t>系统集成调试</t>
  </si>
  <si>
    <t>最终用户培训</t>
  </si>
  <si>
    <t>标包1-4：数字服务（个性化）建设（资金回流信息比对、银联刷卡缴费、柳州生态能源互联等）-报价明细表</t>
  </si>
  <si>
    <t>数智运营中心资金回流信息比对（个性化改造）实施</t>
  </si>
  <si>
    <t>项目改造</t>
  </si>
  <si>
    <t>资金回流信息比对</t>
  </si>
  <si>
    <t>人员信息查询</t>
  </si>
  <si>
    <t>大集体企业数据维护</t>
  </si>
  <si>
    <t>大集体企业数据审批</t>
  </si>
  <si>
    <t>查询账号管理</t>
  </si>
  <si>
    <t>查询账号审批</t>
  </si>
  <si>
    <t>主业数据维护</t>
  </si>
  <si>
    <t>操作日志查询</t>
  </si>
  <si>
    <t>修改操作日志</t>
  </si>
  <si>
    <t>异常预警记录</t>
  </si>
  <si>
    <t>组织机构维护</t>
  </si>
  <si>
    <t>人员账号管理</t>
  </si>
  <si>
    <t>角色配置管理</t>
  </si>
  <si>
    <t>与数据中心广西分节点交互</t>
  </si>
  <si>
    <t>与广西电网机关短信平台交互</t>
  </si>
  <si>
    <t>柳州供电局运营管控平台（数字运营（个性化））建设（柳州网区生态能源互联）项目（部署实施）</t>
  </si>
  <si>
    <t>车网互动</t>
  </si>
  <si>
    <t>充电运行监控</t>
  </si>
  <si>
    <t>充电站分布地图</t>
  </si>
  <si>
    <t>充电站运行概览</t>
  </si>
  <si>
    <t>充电桩运行状态监控</t>
  </si>
  <si>
    <t>充电站所属台区运行监控</t>
  </si>
  <si>
    <t>换电运行监控</t>
  </si>
  <si>
    <t>充电运行分析</t>
  </si>
  <si>
    <t>充电设备异常分析</t>
  </si>
  <si>
    <t>站点供电异常分析</t>
  </si>
  <si>
    <t>一次充电成功率分析</t>
  </si>
  <si>
    <t>低效桩研判</t>
  </si>
  <si>
    <t>低效桩分布地图</t>
  </si>
  <si>
    <t>长时间空闲原因分析</t>
  </si>
  <si>
    <t>充电桩时间使用率统计分析</t>
  </si>
  <si>
    <t>充电桩功率利用率统计分析</t>
  </si>
  <si>
    <t>充电桩故障分析</t>
  </si>
  <si>
    <t>1.2.10</t>
  </si>
  <si>
    <t>私人充电桩分布热力图</t>
  </si>
  <si>
    <t>1.2.11</t>
  </si>
  <si>
    <t>私人充电桩使用情况分析</t>
  </si>
  <si>
    <t>1.2.12</t>
  </si>
  <si>
    <t>充电站峰谷调节调度分析</t>
  </si>
  <si>
    <t>1.2.13</t>
  </si>
  <si>
    <t>V2G分析</t>
  </si>
  <si>
    <t>充电运营管理</t>
  </si>
  <si>
    <t>充电订单管理</t>
  </si>
  <si>
    <t>低效桩管理</t>
  </si>
  <si>
    <t>故障桩管理</t>
  </si>
  <si>
    <t>站内充电桩分布管理</t>
  </si>
  <si>
    <t>充电站规划分析</t>
  </si>
  <si>
    <t>充电站点规划建设分析</t>
  </si>
  <si>
    <t>充电站点规划建设站点推荐地图</t>
  </si>
  <si>
    <t>充电设备规划建设分析</t>
  </si>
  <si>
    <t>充电站报装供电信息展示</t>
  </si>
  <si>
    <t>规划充电站供电辅助分析</t>
  </si>
  <si>
    <t>示范区应用</t>
  </si>
  <si>
    <t>鹿山近零碳示范区应用</t>
  </si>
  <si>
    <t>2.1.1</t>
  </si>
  <si>
    <t>碳排放情况分析</t>
  </si>
  <si>
    <t>2.1.2</t>
  </si>
  <si>
    <t>碳源分析</t>
  </si>
  <si>
    <t>2.1.3</t>
  </si>
  <si>
    <t>绿电使用情况分析</t>
  </si>
  <si>
    <t>2.1.4</t>
  </si>
  <si>
    <t>营业收入情况分析</t>
  </si>
  <si>
    <t>2.1.5</t>
  </si>
  <si>
    <t>单位产值碳排量分析</t>
  </si>
  <si>
    <t>2.1.6</t>
  </si>
  <si>
    <t>清洁能源消费情况分析</t>
  </si>
  <si>
    <t>2.1.7</t>
  </si>
  <si>
    <t>近零碳数据管理</t>
  </si>
  <si>
    <t>中渡新电气化示范区</t>
  </si>
  <si>
    <t>2.2.1</t>
  </si>
  <si>
    <t>虚拟导游</t>
  </si>
  <si>
    <t>2.2.2</t>
  </si>
  <si>
    <t>中渡网架拓扑展示</t>
  </si>
  <si>
    <t>2.2.3</t>
  </si>
  <si>
    <t>电压情况分析</t>
  </si>
  <si>
    <t>2.2.4</t>
  </si>
  <si>
    <t>不停电作业情况分析</t>
  </si>
  <si>
    <t>2.2.5</t>
  </si>
  <si>
    <t>供电服务质量分析</t>
  </si>
  <si>
    <t>2.2.6</t>
  </si>
  <si>
    <t>单线图展示</t>
  </si>
  <si>
    <t>2.2.7</t>
  </si>
  <si>
    <t>线路跳闸分析</t>
  </si>
  <si>
    <t>2.2.8</t>
  </si>
  <si>
    <t>开关保护动作监控</t>
  </si>
  <si>
    <t>2.2.9</t>
  </si>
  <si>
    <t>供电服务成果展示</t>
  </si>
  <si>
    <t>2.2.10</t>
  </si>
  <si>
    <t>碳减排分析展示</t>
  </si>
  <si>
    <t>2.2.11</t>
  </si>
  <si>
    <t>景区配变运行监控</t>
  </si>
  <si>
    <t>2.2.12</t>
  </si>
  <si>
    <t>重过载分析</t>
  </si>
  <si>
    <t>2.2.13</t>
  </si>
  <si>
    <t>低电压分析</t>
  </si>
  <si>
    <t>2.2.14</t>
  </si>
  <si>
    <t>停电原因分析</t>
  </si>
  <si>
    <t>2.2.15</t>
  </si>
  <si>
    <t>线损率分析</t>
  </si>
  <si>
    <t>2.2.16</t>
  </si>
  <si>
    <t>电气设备故障监控</t>
  </si>
  <si>
    <t>2.2.17</t>
  </si>
  <si>
    <t>电气设备运行统计分析</t>
  </si>
  <si>
    <t>2.2.18</t>
  </si>
  <si>
    <t>环境监控</t>
  </si>
  <si>
    <t>2.2.19</t>
  </si>
  <si>
    <t>气象灾害预警</t>
  </si>
  <si>
    <t>2.2.20</t>
  </si>
  <si>
    <t>光伏发电政策宣传</t>
  </si>
  <si>
    <t>综合能源站应用</t>
  </si>
  <si>
    <t>主站（市级）管控</t>
  </si>
  <si>
    <t>用能负荷统计分析</t>
  </si>
  <si>
    <t>发电统计分析</t>
  </si>
  <si>
    <t>储能充放统计分析</t>
  </si>
  <si>
    <t>告警统计分析</t>
  </si>
  <si>
    <t>3.1.5</t>
  </si>
  <si>
    <t>峰谷调节效益分析</t>
  </si>
  <si>
    <t>3.1.6</t>
  </si>
  <si>
    <t>站点基础信息管理</t>
  </si>
  <si>
    <t>3.1.7</t>
  </si>
  <si>
    <t>柔性调度统计分析</t>
  </si>
  <si>
    <t>3.1.8</t>
  </si>
  <si>
    <t>虚拟电厂需求响应统计分析</t>
  </si>
  <si>
    <t>子站管控</t>
  </si>
  <si>
    <t>发电负荷监控</t>
  </si>
  <si>
    <t>储能运行监控</t>
  </si>
  <si>
    <t>用能负荷监控</t>
  </si>
  <si>
    <t>告警监控</t>
  </si>
  <si>
    <t>综合能源服务站运行一张图</t>
  </si>
  <si>
    <t>能源站接线图</t>
  </si>
  <si>
    <t>柔性调度监控</t>
  </si>
  <si>
    <t>虚拟电厂需求响应监控</t>
  </si>
  <si>
    <t>能源管控</t>
  </si>
  <si>
    <t>能源项目管控</t>
  </si>
  <si>
    <t>4.1.1</t>
  </si>
  <si>
    <t>能源项目建设数据分析</t>
  </si>
  <si>
    <t>4.1.2</t>
  </si>
  <si>
    <t>出力能力趋势分析</t>
  </si>
  <si>
    <t>4.1.3</t>
  </si>
  <si>
    <t>能源项目建设地图</t>
  </si>
  <si>
    <t>4.1.4</t>
  </si>
  <si>
    <t>能源项目管理</t>
  </si>
  <si>
    <t>规上企业能耗监控</t>
  </si>
  <si>
    <t>4.2.1</t>
  </si>
  <si>
    <t>规上工业企业用电监控</t>
  </si>
  <si>
    <t>4.2.2</t>
  </si>
  <si>
    <t>规上企业用电异常告警</t>
  </si>
  <si>
    <t>4.2.3</t>
  </si>
  <si>
    <t>规上企业能耗统计分析</t>
  </si>
  <si>
    <t>4.2.4</t>
  </si>
  <si>
    <t>规上企业台账管理</t>
  </si>
  <si>
    <t>换电柜用能分析</t>
  </si>
  <si>
    <t>4.3.1</t>
  </si>
  <si>
    <t>换电柜地图</t>
  </si>
  <si>
    <t>4.3.2</t>
  </si>
  <si>
    <t>“双碳”目标管控</t>
  </si>
  <si>
    <t>工业园区碳排放分析</t>
  </si>
  <si>
    <t>5.1.1</t>
  </si>
  <si>
    <t>碳排因子分析</t>
  </si>
  <si>
    <t>5.1.2</t>
  </si>
  <si>
    <t>工业园区碳台账数据底座</t>
  </si>
  <si>
    <t>5.1.3</t>
  </si>
  <si>
    <t>能耗数据填报管理</t>
  </si>
  <si>
    <t>5.1.4</t>
  </si>
  <si>
    <t>对账管理</t>
  </si>
  <si>
    <t>5.1.5</t>
  </si>
  <si>
    <t>能耗波动告警</t>
  </si>
  <si>
    <t>5.1.6</t>
  </si>
  <si>
    <t>核算模板管理信息</t>
  </si>
  <si>
    <t>5.1.7</t>
  </si>
  <si>
    <t>碳盘查</t>
  </si>
  <si>
    <t>5.1.8</t>
  </si>
  <si>
    <t>碳排放报告</t>
  </si>
  <si>
    <t>5.1.9</t>
  </si>
  <si>
    <t>企业碳户画像</t>
  </si>
  <si>
    <t>5.1.10</t>
  </si>
  <si>
    <t>碳汇分析</t>
  </si>
  <si>
    <t>5.1.11</t>
  </si>
  <si>
    <t>企业节能潜力分析</t>
  </si>
  <si>
    <t>5.1.12</t>
  </si>
  <si>
    <t>碳减排路径分析</t>
  </si>
  <si>
    <t>与“粤能投”智慧能源服务平台集成</t>
  </si>
  <si>
    <t>与南方电网 V3.0 智能配电运行支持
系统集成</t>
  </si>
  <si>
    <t>与客户服务平台集成</t>
  </si>
  <si>
    <t>与电压监测系统集成</t>
  </si>
  <si>
    <t>与可靠性系统集成</t>
  </si>
  <si>
    <t>与安易行平台集成</t>
  </si>
  <si>
    <t>与线损管理系统集成</t>
  </si>
  <si>
    <t>与新型负荷管理系统集成</t>
  </si>
  <si>
    <t>与广西防灾减灾系统集成</t>
  </si>
  <si>
    <t>与数据信托管理系统集成</t>
  </si>
  <si>
    <t>与广西电网一站式平台集成</t>
  </si>
  <si>
    <t>指标数据建模与供给</t>
  </si>
  <si>
    <t>指标调研（技术侧）</t>
  </si>
  <si>
    <t>原厂脚本开发</t>
  </si>
  <si>
    <t>原厂侧数据校核</t>
  </si>
  <si>
    <t>原厂脚本变更</t>
  </si>
  <si>
    <t>接入方案编制</t>
  </si>
  <si>
    <t>接入方案实施</t>
  </si>
  <si>
    <t>脚本核查</t>
  </si>
  <si>
    <t>脚本建模</t>
  </si>
  <si>
    <t>指标数据推送确认</t>
  </si>
  <si>
    <t>业务数据确认</t>
  </si>
  <si>
    <t>指标台账更新</t>
  </si>
  <si>
    <t>指标接口开发</t>
  </si>
  <si>
    <t>指标建模变更</t>
  </si>
  <si>
    <t>指标校核</t>
  </si>
  <si>
    <t>(一)</t>
  </si>
  <si>
    <t>数字服务（个性化）建设（银联刷卡缴费、电卡充值）项目（开发实施）</t>
  </si>
  <si>
    <t>银联刷卡缴费</t>
  </si>
  <si>
    <t>电卡充值</t>
  </si>
  <si>
    <t>与银联交费系统集成</t>
  </si>
  <si>
    <t>与预付费系统集成</t>
  </si>
  <si>
    <t>（二）</t>
  </si>
  <si>
    <t>客户服务平台（大数据应用）建设（围栏策略、标签策略等）项目（开发实施）</t>
  </si>
  <si>
    <t>应用功能</t>
  </si>
  <si>
    <t>围栏策略</t>
  </si>
  <si>
    <t>行政围栏</t>
  </si>
  <si>
    <t>多边围栏</t>
  </si>
  <si>
    <t>圆圈围栏</t>
  </si>
  <si>
    <t>标签策略</t>
  </si>
  <si>
    <t>快捷用户标签</t>
  </si>
  <si>
    <t>定制用户标签</t>
  </si>
  <si>
    <t>区域管理</t>
  </si>
  <si>
    <t>组合围栏</t>
  </si>
  <si>
    <t>第三方地图接入</t>
  </si>
  <si>
    <t>活动发送</t>
  </si>
  <si>
    <t>实时任务</t>
  </si>
  <si>
    <t>非实时任务</t>
  </si>
  <si>
    <t>三网合一发送</t>
  </si>
  <si>
    <t>任务预览</t>
  </si>
  <si>
    <t>号码管理</t>
  </si>
  <si>
    <t>重复号码过滤</t>
  </si>
  <si>
    <t>抄送号码</t>
  </si>
  <si>
    <t>剔除本地号码</t>
  </si>
  <si>
    <t>号码发送上限</t>
  </si>
  <si>
    <t>默认任务方案</t>
  </si>
  <si>
    <t>内部通知</t>
  </si>
  <si>
    <t>任务发送记录</t>
  </si>
  <si>
    <t>号码发送明细记录</t>
  </si>
  <si>
    <t>统计分析</t>
  </si>
  <si>
    <t>大数据精准短信服务统计</t>
  </si>
  <si>
    <t>内部通知统计</t>
  </si>
  <si>
    <t>模板管理</t>
  </si>
  <si>
    <t>短信模板</t>
  </si>
  <si>
    <t>短信模板变量</t>
  </si>
  <si>
    <t>视频短信模板</t>
  </si>
  <si>
    <t>非法关键字</t>
  </si>
  <si>
    <t>供应商资料维护</t>
  </si>
  <si>
    <t>用户签名</t>
  </si>
  <si>
    <t>运营商号段</t>
  </si>
  <si>
    <t>系统管理</t>
  </si>
  <si>
    <t>角色管理</t>
  </si>
  <si>
    <t>任务管理</t>
  </si>
  <si>
    <t>系统配置</t>
  </si>
  <si>
    <t>平台日志</t>
  </si>
  <si>
    <t>个人管理</t>
  </si>
  <si>
    <t>信息审核</t>
  </si>
  <si>
    <t>可使用量管理</t>
  </si>
  <si>
    <t>电子围栏可使用量调整</t>
  </si>
  <si>
    <t>电子围栏可使用量调整记录</t>
  </si>
  <si>
    <t>其他业务使用量调整记录</t>
  </si>
  <si>
    <t>发送量账单</t>
  </si>
  <si>
    <t>企业账号管理</t>
  </si>
  <si>
    <t>本侧系统集成</t>
  </si>
  <si>
    <t>与智瞰平台集成</t>
  </si>
  <si>
    <t>与运营商网关集成</t>
  </si>
  <si>
    <t>对侧系统集成</t>
  </si>
  <si>
    <t>编制及评审实施方案</t>
  </si>
  <si>
    <t>召开项目启动会</t>
  </si>
  <si>
    <t>运行环境准备</t>
  </si>
  <si>
    <t>业务规则收集及梳理</t>
  </si>
  <si>
    <t>业务规则加工及录入</t>
  </si>
  <si>
    <t>规则有效性验证</t>
  </si>
  <si>
    <t>与数据中心集成联调</t>
  </si>
  <si>
    <t>与智瞰平台集成联调</t>
  </si>
  <si>
    <t>与运营商网关集成联调</t>
  </si>
  <si>
    <t>试运行期间技术支持</t>
  </si>
  <si>
    <t>标包2-1：广西电网公司2025年数字化测评（数字化评价）-报价明细表</t>
  </si>
  <si>
    <t>电科院2025年数字化测评（数字化评价）</t>
  </si>
  <si>
    <t>信息化项目后评价（3个项目）</t>
  </si>
  <si>
    <t>数字化创新发展指数评价</t>
  </si>
  <si>
    <t>数字化转型成熟度评价</t>
  </si>
  <si>
    <t>广西电网有限责任公司“十五五”数字化规划实施计划编制项目（规划实施机制编制）</t>
  </si>
  <si>
    <t>“十四五”数字化规划实施机制总结</t>
  </si>
  <si>
    <t>各分省公司“十四五”数字化规划实施机制总结分析</t>
  </si>
  <si>
    <t>文献及案例研究分析</t>
  </si>
  <si>
    <t>调研分析</t>
  </si>
  <si>
    <t>实施机制优化与提升策略研究</t>
  </si>
  <si>
    <t>实施机制创新策略研究</t>
  </si>
  <si>
    <t>“十五五”数字化规划实施机制编制</t>
  </si>
  <si>
    <t>协助南网数字化规划实施机制研究报告编制</t>
  </si>
  <si>
    <t>广西电网公司“十四五”数字化规划实施机制总结报告编制</t>
  </si>
  <si>
    <t>广西电网公司“十五五”数字化专业实施机制编制</t>
  </si>
  <si>
    <t>标包2-2：广西电网有限责任公司“十五五”数字化规划实施计划编制项目-报价明细表</t>
  </si>
  <si>
    <t xml:space="preserve">
广西电网有限责任公司“十五五”数字化规划实施计划编制项目</t>
  </si>
  <si>
    <t>内外部需求调研</t>
  </si>
  <si>
    <t>内外部形势分析</t>
  </si>
  <si>
    <t>“十四五”数字化规划实施计划执行情况评估（不包含规划实施机制）</t>
  </si>
  <si>
    <t>规划执行情况评估</t>
  </si>
  <si>
    <t>对标分析</t>
  </si>
  <si>
    <t>“十五五”数字化规划实施计划编制及审查（不包含规划实施机制）</t>
  </si>
  <si>
    <t>协助编制公司“十五五”数字化规划实施计划</t>
  </si>
  <si>
    <t>协助编制广西电网公司“十五五”数字化规划实施计划投资匡算</t>
  </si>
  <si>
    <t>协助开展广西电网公司“十五五”数字化规划实施计划审查并根据审查意见进行修改</t>
  </si>
  <si>
    <t>标包3-1：数智运营中心2024年营销管理系统电费风险管控技术支持-报价明细表</t>
  </si>
  <si>
    <t>数智运营中心2024年营销管理系统电费风险管控技术支持</t>
  </si>
  <si>
    <t>协助开展抄表管理风险监控技术支持</t>
  </si>
  <si>
    <t>协助开展业务需求调研分析</t>
  </si>
  <si>
    <t>协助开展业务逻辑规则梳理</t>
  </si>
  <si>
    <t>协助开展业务逻辑规则脚本编写</t>
  </si>
  <si>
    <t>协助开展处理结果数据分析</t>
  </si>
  <si>
    <t>协助开展逻辑规则及脚本优化</t>
  </si>
  <si>
    <t>协助开展处理结果数据业务确认</t>
  </si>
  <si>
    <t>协助开展电费回收风险监控技术支持</t>
  </si>
  <si>
    <t>协助开展结算户锁定余额管理技术支持</t>
  </si>
  <si>
    <t>协助开展电费转账白名单管理技术支持</t>
  </si>
  <si>
    <t>协助开展电费渠道风险管理技术支持</t>
  </si>
  <si>
    <t>协助开展电费风险督办工单技术支持</t>
  </si>
  <si>
    <t>协助开展电费风险管控综合看板技术支持</t>
  </si>
  <si>
    <t>协助开展配置管理技术支持</t>
  </si>
  <si>
    <t>协助开展系统集成配置技术支持</t>
  </si>
  <si>
    <t>标包3-2：南宁、柳州一站式系统功能、数字应用数据完善、监督执纪管理等技术支持-报价明细表</t>
  </si>
  <si>
    <t>南宁供电局2025年一站式系统功能技术服务支持(督办模块及综合门户维护)</t>
  </si>
  <si>
    <t>数字审批流程迁移技术支持</t>
  </si>
  <si>
    <t>综合门户网站技术支持</t>
  </si>
  <si>
    <t>督办任务驾驶舱技术支持</t>
  </si>
  <si>
    <t>南宁供电局2025年数字应用数据完善技术支持项目</t>
  </si>
  <si>
    <t>数字应用数据完善技术支持项目</t>
  </si>
  <si>
    <t>柳州供电局监督执纪管理技术支持项目（技术支持）</t>
  </si>
  <si>
    <t>督察管理技术支持</t>
  </si>
  <si>
    <t>开展需求分析服务</t>
  </si>
  <si>
    <t>开展页面设计服务</t>
  </si>
  <si>
    <t>开展配置服务</t>
  </si>
  <si>
    <t>开展脚本编制服务</t>
  </si>
  <si>
    <t>开展数据初始化服务</t>
  </si>
  <si>
    <t>四种形态管理技术支持</t>
  </si>
  <si>
    <t>执纪管理技术支持</t>
  </si>
  <si>
    <t>首页驾驶舱技术支持</t>
  </si>
  <si>
    <t>标包3-3：2025年南宁、桂林供电局技术服务支持（智能体应用构建、数据问题整改及漓江景区成果展示等）-报价明细表</t>
  </si>
  <si>
    <t>南宁供电局2025-2026年基于南网人工智能平台（数字化工具智能体应用构建）技术服务支持</t>
  </si>
  <si>
    <t>协助开展工具智能化任务调度场景搭建服务</t>
  </si>
  <si>
    <t>协助开展工具智能化任务调度技术支撑服务</t>
  </si>
  <si>
    <t>协助开展工具智能化业务实体模型构建服务</t>
  </si>
  <si>
    <t>协助开展工具智能化增强知识构建服务</t>
  </si>
  <si>
    <t>协助开展工具智能化集成服务</t>
  </si>
  <si>
    <t>漓江核心景区绿色低碳电网建设成果展示技术支持</t>
  </si>
  <si>
    <t>协助开展漓江核心景区绿色低碳电网建设虚拟展厅技术支持服务</t>
  </si>
  <si>
    <t>虚拟展厅VR场景业务梳理与配置服务</t>
  </si>
  <si>
    <t>虚拟展厅VR场景业务梳理服务</t>
  </si>
  <si>
    <t>虚拟展厅VR场景配置服务</t>
  </si>
  <si>
    <t>全景地形沙盘VR场景配置服务</t>
  </si>
  <si>
    <t>多媒体宣传墙VR场景配置服务</t>
  </si>
  <si>
    <t>展厅外部环境VR场景配置服务</t>
  </si>
  <si>
    <t>绿色民宿虚拟展示VR场景业务梳理与配置服务</t>
  </si>
  <si>
    <t>绿色民宿VR场景业务梳理服务</t>
  </si>
  <si>
    <t>绿色民宿VR场景配置服务</t>
  </si>
  <si>
    <t>绿色民宿升级改造项目分布VR场景配置服务</t>
  </si>
  <si>
    <t>绿色民宿升级结构VR场景配置服务</t>
  </si>
  <si>
    <t>绿色民宿升级成效展示VR场景配置服务</t>
  </si>
  <si>
    <t>光伏充电站虚拟展示VR场景业务梳理与配置服务</t>
  </si>
  <si>
    <t>光伏充电站VR场景业务梳理服务</t>
  </si>
  <si>
    <t>光伏充电站VR场景配置服务</t>
  </si>
  <si>
    <t>光伏充电站分布场景配置服务</t>
  </si>
  <si>
    <t>光伏充电站功能结构VR场景配置服务</t>
  </si>
  <si>
    <t>光伏充电站建设成效展示VR场景特效动画配置服务</t>
  </si>
  <si>
    <t>漓江竹筏“油改电”虚拟展示VR场景业务梳理与配置服务</t>
  </si>
  <si>
    <t>漓江竹筏“油改电”VR场景业务梳理服务</t>
  </si>
  <si>
    <t>漓江竹筏“油改电”VR场景配置服务</t>
  </si>
  <si>
    <t>竹筏“油改电”过程展示VR场景配置服务</t>
  </si>
  <si>
    <t>绿色旅游意义介绍VR场景配置服务</t>
  </si>
  <si>
    <t>漓江竹筏“油改电”建设成效展示VR场景配置服务</t>
  </si>
  <si>
    <t>智能变电运维VR场景业务梳理与配置服务</t>
  </si>
  <si>
    <t>智能变电运维VR场景业务梳理服务</t>
  </si>
  <si>
    <t>智能变电运维VR场景配置服务</t>
  </si>
  <si>
    <t>漓江核心景区电网规划介绍VR场景配置服务</t>
  </si>
  <si>
    <t>1.5.4</t>
  </si>
  <si>
    <t>智能变电站运维VR场景配置服务</t>
  </si>
  <si>
    <t>绿色低碳能源消费VR场景业务梳理与配置服务</t>
  </si>
  <si>
    <t>1.6.1</t>
  </si>
  <si>
    <t>绿色低碳能源消费VR场景业务梳理服务</t>
  </si>
  <si>
    <t>1.6.2</t>
  </si>
  <si>
    <t>绿色低碳能源消费VR场景配置服务</t>
  </si>
  <si>
    <t>1.6.3</t>
  </si>
  <si>
    <t>绿色低碳能源消费成效展示VR场景特效动画配置服务</t>
  </si>
  <si>
    <t>协助开展变电站全景仿真VR场景技术支持服务</t>
  </si>
  <si>
    <t>典型变电站VR场景业务梳理与配置服务</t>
  </si>
  <si>
    <t>典型变电站VR场景业务梳理服务</t>
  </si>
  <si>
    <t>典型变电站VR场景配置服务</t>
  </si>
  <si>
    <t>关键设备实体映射服务</t>
  </si>
  <si>
    <t>变电站设备基本信息导入服务</t>
  </si>
  <si>
    <t>典型变电站VR安全区域配置服务</t>
  </si>
  <si>
    <t>典型变电站VR间隔区域配置服务</t>
  </si>
  <si>
    <t>变电站沉浸式巡查VR场景业务梳理与配置服务</t>
  </si>
  <si>
    <t>变电站沉浸式巡查VR场景业务梳理服务</t>
  </si>
  <si>
    <t>变电站导航地图绘制服务</t>
  </si>
  <si>
    <t>站内模拟巡查VR场景配置服务</t>
  </si>
  <si>
    <t>站内模拟巡查VR场景路线配置服务</t>
  </si>
  <si>
    <t>设备详情展示VR场景数据看板配置服务</t>
  </si>
  <si>
    <t>设备标签VR场景标签面板配置服务</t>
  </si>
  <si>
    <t>变电站虚拟大屏VR场景大屏看板配置服务</t>
  </si>
  <si>
    <t>通用主变内部结构探查VR场景配置服务</t>
  </si>
  <si>
    <t>通用主变结构模拟拆解VR场景配置服务</t>
  </si>
  <si>
    <t>变电站环境模拟VR场景环境特效配置服务</t>
  </si>
  <si>
    <t>2.3.1</t>
  </si>
  <si>
    <t>VR场景时间模拟环境特效配置服务</t>
  </si>
  <si>
    <t>2.3.2</t>
  </si>
  <si>
    <t>VR场景天气模拟环境特效配置服务</t>
  </si>
  <si>
    <t>协助开展虚拟营业厅VR场景技术支持服务</t>
  </si>
  <si>
    <t>虚拟营业厅VR场景业务梳理与配置服务</t>
  </si>
  <si>
    <t>虚拟营业厅VR场景业务梳理服务</t>
  </si>
  <si>
    <t>虚拟营业厅VR场景配置服务</t>
  </si>
  <si>
    <t>虚拟营业厅游览VR场景业务梳理与配置服务</t>
  </si>
  <si>
    <t>虚拟客服导览VR场景业务梳理服务</t>
  </si>
  <si>
    <t>虚拟客服导览VR场景配置服务</t>
  </si>
  <si>
    <t>虚拟营业厅导航VR场景导航图绘制服务</t>
  </si>
  <si>
    <t>虚拟营业厅游览VR场景配置服务</t>
  </si>
  <si>
    <t>虚拟营业厅大屏VR场景配置服务</t>
  </si>
  <si>
    <t>供电服务宣传VR场景业务梳理与配置服务</t>
  </si>
  <si>
    <t>供电服务宣传VR场景业务梳理服务</t>
  </si>
  <si>
    <t>业务宣传展示VR场景配置服务</t>
  </si>
  <si>
    <t>业务办理介绍VR场景配置服务</t>
  </si>
  <si>
    <t>业务办理服务渠道介绍VR场景配置服务</t>
  </si>
  <si>
    <t>热点区域交互VR场景配置服务</t>
  </si>
  <si>
    <t>协助开展发输变配用典型电力系统沙盘VR场景技术支持服务</t>
  </si>
  <si>
    <t>发输变配用典型电力系统沙盘VR场景业务梳理服务</t>
  </si>
  <si>
    <t>发输变配用典型电力系统沙盘VR场景配置服务</t>
  </si>
  <si>
    <t>发输变配用环境模拟VR场景配置服务</t>
  </si>
  <si>
    <t>沙盘导航图绘制服务</t>
  </si>
  <si>
    <t>沙盘内模拟漫游安全区域绘制服务</t>
  </si>
  <si>
    <t>沙盘设备标签面板配置服务</t>
  </si>
  <si>
    <t>变电站沙盘漫游特效与动画配置服务</t>
  </si>
  <si>
    <t>场景式讲解目录建册服务</t>
  </si>
  <si>
    <t>场景式讲解动画配置服务</t>
  </si>
  <si>
    <t>协助开展数据接入</t>
  </si>
  <si>
    <t>协助开展数据中心数据接入</t>
  </si>
  <si>
    <t>协助开展调度自动化D5000系统数据接入</t>
  </si>
  <si>
    <t>协助开展变电站视频监控系统数据接入</t>
  </si>
  <si>
    <t>数据资产维护（2025-2026年南宁供电局设备中心台账及功能位置数据问题整改技术支持）</t>
  </si>
  <si>
    <t>协助开展主配网录入台账关键属性准确性数据维护技术支持</t>
  </si>
  <si>
    <t>协助开展协同营销域站线变户关系一致性数据整改技术支持</t>
  </si>
  <si>
    <t>协助开展功能位置及设备台账组织机构迁移合并技术支持</t>
  </si>
  <si>
    <t>日常问题数据处理技术支持</t>
  </si>
  <si>
    <t>协助开展资产域帐卡物一致性数据整改技术支持</t>
  </si>
  <si>
    <t>协助开展配网功能位置及台帐设备关系准确性维护技术支持</t>
  </si>
  <si>
    <t>基于业务数据质量校验规则，开展校验规则梳理，并提供问题数据治理技术支持</t>
  </si>
  <si>
    <t>基于南网智瞰的无人机飞行管理应用技术支持项目</t>
  </si>
  <si>
    <t>协助开展业务需求分析</t>
  </si>
  <si>
    <t>协助专项服务接入</t>
  </si>
  <si>
    <t>协助分析问题</t>
  </si>
  <si>
    <t>平台使用支持服务</t>
  </si>
  <si>
    <t>协助开展页面UI设计</t>
  </si>
  <si>
    <t>协助开展应用页面开发</t>
  </si>
  <si>
    <t>标包3-4：2025年南宁、柳州供电局技术服务支持（终端安全、IT资产鉴定、配件移动化智能化管理）-报价明细表</t>
  </si>
  <si>
    <t>南宁供电局基于自主可控平台应用建设（终端安全）技术支持项目</t>
  </si>
  <si>
    <t>平台部署安装</t>
  </si>
  <si>
    <t>平台场景调试配置</t>
  </si>
  <si>
    <t>平台培训</t>
  </si>
  <si>
    <t>平台应用推广</t>
  </si>
  <si>
    <t>平台功能的定期维护</t>
  </si>
  <si>
    <t>南宁供电局IT终端设备鉴定服务技术支持</t>
  </si>
  <si>
    <t>开展IT资产维修前鉴定服务</t>
  </si>
  <si>
    <t>开展IT资产退役鉴定服务</t>
  </si>
  <si>
    <t>制定《IT终端设备维修与报废标准》</t>
  </si>
  <si>
    <t>柳州供电局生产类备品配件移动化智能化管理技术支持项目（技术支持）</t>
  </si>
  <si>
    <t>协助开展电网管理平台数据同步技术支持</t>
  </si>
  <si>
    <t>协助开展移动应用概览数据展示技术支持</t>
  </si>
  <si>
    <t>协助开展移动应用入库管理技术支持</t>
  </si>
  <si>
    <t>协助开展移动应用出库管理技术支持</t>
  </si>
  <si>
    <t>协助开展移动应用退库管理技术支持</t>
  </si>
  <si>
    <t>协助开展移动应用扫码通查技术支持</t>
  </si>
  <si>
    <t>协助开展移动应用安全库存预警技术支持</t>
  </si>
  <si>
    <t>协助开展移动应用跨库查询技术支持</t>
  </si>
  <si>
    <t>协助开展移动应用工作台数据展示技术支持</t>
  </si>
  <si>
    <t>协助开展移动应用库房台账数据查询技术支持</t>
  </si>
  <si>
    <t>协助开展移动应用汇总统计技术支持</t>
  </si>
  <si>
    <t>协助开展移动应用配置管理技术支持</t>
  </si>
  <si>
    <t>协助开展定额管理技术支持</t>
  </si>
  <si>
    <t>协助开展智能配货算法技术支持</t>
  </si>
  <si>
    <t>协助开展智能拣货算法技术支持</t>
  </si>
  <si>
    <t>协助开展一站式平台集成技术支持</t>
  </si>
  <si>
    <t>标包3-5：数智运营中心2024-2025年设备中心数据资产技术服务支持-报价明细表</t>
  </si>
  <si>
    <t>数智运营中心2024-2025年设备中心数据资产技术服务支持</t>
  </si>
  <si>
    <t>协同资产域问题数据分析及整改技术支持</t>
  </si>
  <si>
    <t>协同营销域站线变户关系一致性数据整改技术支持</t>
  </si>
  <si>
    <t>开展生产域配网台账数据规范化问题数据治理工作技术支持</t>
  </si>
  <si>
    <t>标包4-1：2025年实网攻击、网络安全攻防等技术支持-报价明细表</t>
  </si>
  <si>
    <t>数智运营中心2025年实网攻击技术支持</t>
  </si>
  <si>
    <t>攻击面信息收集服务</t>
  </si>
  <si>
    <t>攻击面威胁建模服务</t>
  </si>
  <si>
    <t>互联网漏洞分析服务</t>
  </si>
  <si>
    <t>源代码审计服务</t>
  </si>
  <si>
    <t>高级内网横向渗透服务</t>
  </si>
  <si>
    <t>逆向分析对抗服务</t>
  </si>
  <si>
    <t>武器库内部工具技术支撑服务</t>
  </si>
  <si>
    <t>沙盘推演技术支撑服务</t>
  </si>
  <si>
    <t>实网攻击人员能力提升支持服务</t>
  </si>
  <si>
    <t>AI攻防教练工具技术支撑服务</t>
  </si>
  <si>
    <t>电科院2025年网络安全运行技术服务（网络安全测试专项）网络安全检查服务</t>
  </si>
  <si>
    <t>公司数智运营中心及14个地市网区网络安全现场检查（4次）</t>
  </si>
  <si>
    <t>电科院2025年网络安全运维（网络安全攻防）服务</t>
  </si>
  <si>
    <t>安全攻防演练技术支持</t>
  </si>
  <si>
    <t>网络安全竞赛支持服务</t>
  </si>
  <si>
    <t>标包4-2：数智运营中心2025年网络安全运维（安全分析、处置及综合值守）（安全分析值守）-报价明细表</t>
  </si>
  <si>
    <t>数智运营中心2025年网络安全运维（安全分析、处置及综合值守）（安全分析值守）</t>
  </si>
  <si>
    <t>开展安全分析值守</t>
  </si>
  <si>
    <t>开展应急分析值守</t>
  </si>
  <si>
    <t>标包4-3：数智运营中心2025年网络安全运维（安全分析、处置及综合值守）（处置及综合值守）-报价明细表</t>
  </si>
  <si>
    <t>数智运营中心2025年网络安全运维（安全分析、处置及综合值守）（处置及综合值守）</t>
  </si>
  <si>
    <t>开展安全处置值守</t>
  </si>
  <si>
    <t>开展综合工作值守</t>
  </si>
  <si>
    <t>开展应急处置值守</t>
  </si>
  <si>
    <t>开展应急综合值守</t>
  </si>
  <si>
    <t>标包4-4：数智运营中心2024-2025年终端入侵线索深度检测技术支持-报价明细表</t>
  </si>
  <si>
    <t>数智运营中心2024-2025年终端入侵线索深度检测技术支持</t>
  </si>
  <si>
    <t>终端入侵线索深度检测技术支持</t>
  </si>
  <si>
    <t>内外网终端侧入侵线索深度检测技术支持</t>
  </si>
  <si>
    <t>梳理检测范围与实施工具</t>
  </si>
  <si>
    <t>汇聚权威恶意样本库</t>
  </si>
  <si>
    <t>开展灰文件检测鉴定</t>
  </si>
  <si>
    <t>开展内存威胁检测鉴定</t>
  </si>
  <si>
    <t>开展无文件攻击检测鉴定</t>
  </si>
  <si>
    <t>静态信息采集与溯源支持</t>
  </si>
  <si>
    <t>终端0day漏洞攻击检测支持</t>
  </si>
  <si>
    <t>1.1.8</t>
  </si>
  <si>
    <t>攻击线索信息一键提取支持</t>
  </si>
  <si>
    <t>1.1.9</t>
  </si>
  <si>
    <t>检测结果后台分析</t>
  </si>
  <si>
    <t>外网网络侧入侵线索深度检测技术支持</t>
  </si>
  <si>
    <t>梳理范围与实施工具</t>
  </si>
  <si>
    <t>汇聚威胁情报样本库</t>
  </si>
  <si>
    <t>开展外网受控外联行为深度检测</t>
  </si>
  <si>
    <t>开展非法跨区域外联检测</t>
  </si>
  <si>
    <t>与外网终端联动深度检测</t>
  </si>
  <si>
    <t>内外网终端侧安全事件攻击链溯源取证技术支持</t>
  </si>
  <si>
    <t>风险威胁专家研判支持</t>
  </si>
  <si>
    <t>前端专家入侵线索溯源取证支持</t>
  </si>
  <si>
    <t>后端专家知识库支持</t>
  </si>
  <si>
    <t>标包4-5：电科院2025年网络安全运行技术服务（网络安全测试专项）网络安全合规检查技术服务-报价明细表</t>
  </si>
  <si>
    <t>电科院2025年网络安全运行技术服务（网络安全测试专项）网络安全合规检查技术服务</t>
  </si>
  <si>
    <t>“两法一条例”执行情况检查</t>
  </si>
  <si>
    <t>信息系统建设“三同步”执行情况检查</t>
  </si>
  <si>
    <t>标包4-6：电科院2025年网络安全运行技术服务（网络安全测试专项）入网安全测评与渗透测试服务-报价明细表</t>
  </si>
  <si>
    <t>电科院2025年网络安全运行技术服务（网络安全测试专项）入网安全测评与渗透测试服务</t>
  </si>
  <si>
    <t>信息系统入网安全测评</t>
  </si>
  <si>
    <t>信息系统渗透测试</t>
  </si>
  <si>
    <t>标包5-1：广西电网本部、贵港2025年运行维护服务-报价明细表</t>
  </si>
  <si>
    <t>数智运营中心五象数据中心基础设施运行维护（基础环境及暖通系统维护）</t>
  </si>
  <si>
    <t>基础环境及暖通系统维护</t>
  </si>
  <si>
    <t>巡检及检修试验调优</t>
  </si>
  <si>
    <t>日常巡检</t>
  </si>
  <si>
    <t>系统巡检</t>
  </si>
  <si>
    <t>检修试验调优</t>
  </si>
  <si>
    <t>故障诊断及排除</t>
  </si>
  <si>
    <t>重要时期业务保障</t>
  </si>
  <si>
    <t>数智运营中心五象数据中心基础设施运行维护（配电系统维护）</t>
  </si>
  <si>
    <t>配电系统维护</t>
  </si>
  <si>
    <t>贵港供电局2024年信息机房建设蓄电池搬运、安装服务</t>
  </si>
  <si>
    <t>拆除并搬运原蓄电池</t>
  </si>
  <si>
    <t>阀控密封铅酸蓄电池搬运、安装</t>
  </si>
  <si>
    <t>蓄电池监控模块利旧安装及调试</t>
  </si>
  <si>
    <t>标包5-2：崇左网区新电力2025年-2026年运行维护服务（办公网站、信息系统与设备等）-报价明细表</t>
  </si>
  <si>
    <t>崇左网区新电力2025年-2026年运行维护服务（办公网站、信息系统与设备等）</t>
  </si>
  <si>
    <t>采购新电力大新供电公司2025年-2026年信息系统与设备运行维护服务</t>
  </si>
  <si>
    <t>采购新电力宁明供电公司2025年-2026年信息系统与设备运行维护服务</t>
  </si>
  <si>
    <t>采购崇左网区龙州供电公司2025年-2026年信息系统与设备运行维护服务</t>
  </si>
  <si>
    <t>采购新电力崇左供电公司2025年-2026年信息系统与设备运行维护服务</t>
  </si>
  <si>
    <t>采购新电力集团天等供电局2025年-2026年信息系统与设备运行维护服务</t>
  </si>
  <si>
    <t>采购新电力供电企业大新供电公司2025年办公网站维护服务</t>
  </si>
  <si>
    <t>采购新电力供电企业宁明供电公司2025年办公网站维护服务</t>
  </si>
  <si>
    <t>采购新电力供电企业龙州供电公司2025年办公网维护服务</t>
  </si>
  <si>
    <t>采购新电力供电企业崇左供电公司2025年办公网站维护服务</t>
  </si>
  <si>
    <t>采购新电力供电企业天等供电局2025年办公网站维护服务</t>
  </si>
  <si>
    <t>采购崇左网区县级供电企业（扶绥、凭祥）2025年办公网站维护服务 。</t>
  </si>
  <si>
    <t>标包6-1：数智运营中心2024-2026年短信业务使用-报价明细表</t>
  </si>
  <si>
    <t>数智运营中心2024-2026年短信业务使用</t>
  </si>
  <si>
    <t>三网融合短信业务服务A</t>
  </si>
  <si>
    <t>条</t>
  </si>
  <si>
    <t>单价报价合计低于或等于最高限价为有效报价。</t>
  </si>
  <si>
    <t>三网融合短信业务服务B</t>
  </si>
  <si>
    <t>单价报价合计（元）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</si>
</sst>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rgb="FFFF0000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thin">
        <color rgb="FF2B2B2B"/>
      </left>
      <right style="thin">
        <color rgb="FF2B2B2B"/>
      </right>
      <top style="thin">
        <color rgb="FF2B2B2B"/>
      </top>
      <bottom style="thin">
        <color rgb="FF2B2B2B"/>
      </bottom>
      <diagonal/>
    </border>
    <border>
      <left/>
      <right style="medium">
        <color rgb="FF2B2B2B"/>
      </right>
      <top style="medium">
        <color rgb="FF2B2B2B"/>
      </top>
      <bottom style="medium">
        <color rgb="FF2B2B2B"/>
      </bottom>
      <diagonal/>
    </border>
    <border>
      <left style="thin">
        <color rgb="FF2B2B2B"/>
      </left>
      <right style="thin">
        <color rgb="FF2B2B2B"/>
      </right>
      <top style="thin">
        <color rgb="FF2B2B2B"/>
      </top>
      <bottom/>
      <diagonal/>
    </border>
    <border>
      <left style="thin">
        <color rgb="FF2B2B2B"/>
      </left>
      <right style="thin">
        <color rgb="FF2B2B2B"/>
      </right>
      <top/>
      <bottom/>
      <diagonal/>
    </border>
    <border>
      <left style="thin">
        <color rgb="FF2B2B2B"/>
      </left>
      <right style="thin">
        <color rgb="FF2B2B2B"/>
      </right>
      <top/>
      <bottom style="thin">
        <color rgb="FF2B2B2B"/>
      </bottom>
      <diagonal/>
    </border>
    <border>
      <left style="thin">
        <color rgb="FF2B2B2B"/>
      </left>
      <right/>
      <top style="thin">
        <color rgb="FF2B2B2B"/>
      </top>
      <bottom style="thin">
        <color rgb="FF2B2B2B"/>
      </bottom>
      <diagonal/>
    </border>
    <border>
      <left/>
      <right/>
      <top style="thin">
        <color rgb="FF2B2B2B"/>
      </top>
      <bottom style="thin">
        <color rgb="FF2B2B2B"/>
      </bottom>
      <diagonal/>
    </border>
    <border>
      <left/>
      <right style="thin">
        <color rgb="FF2B2B2B"/>
      </right>
      <top style="thin">
        <color rgb="FF2B2B2B"/>
      </top>
      <bottom style="thin">
        <color rgb="FF2B2B2B"/>
      </bottom>
      <diagonal/>
    </border>
    <border>
      <left style="thin">
        <color auto="1"/>
      </left>
      <right style="thin">
        <color auto="1"/>
      </right>
      <top style="thin">
        <color rgb="FF2B2B2B"/>
      </top>
      <bottom style="thin">
        <color auto="1"/>
      </bottom>
      <diagonal/>
    </border>
    <border>
      <left style="thin">
        <color auto="1"/>
      </left>
      <right style="thin">
        <color rgb="FF2B2B2B"/>
      </right>
      <top style="thin">
        <color rgb="FF2B2B2B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2B2B2B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2B2B2B"/>
      </bottom>
      <diagonal/>
    </border>
    <border>
      <left style="thin">
        <color auto="1"/>
      </left>
      <right style="thin">
        <color rgb="FF2B2B2B"/>
      </right>
      <top/>
      <bottom style="thin">
        <color rgb="FF2B2B2B"/>
      </bottom>
      <diagonal/>
    </border>
    <border>
      <left style="thin">
        <color rgb="FF2B2B2B"/>
      </left>
      <right style="thin">
        <color auto="1"/>
      </right>
      <top style="thin">
        <color rgb="FF2B2B2B"/>
      </top>
      <bottom style="thin">
        <color auto="1"/>
      </bottom>
      <diagonal/>
    </border>
    <border>
      <left style="thin">
        <color auto="1"/>
      </left>
      <right style="thin">
        <color rgb="FF2B2B2B"/>
      </right>
      <top style="thin">
        <color rgb="FF2B2B2B"/>
      </top>
      <bottom style="thin">
        <color auto="1"/>
      </bottom>
      <diagonal/>
    </border>
    <border>
      <left style="thin">
        <color rgb="FF2B2B2B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2B2B2B"/>
      </right>
      <top style="thin">
        <color auto="1"/>
      </top>
      <bottom style="thin">
        <color auto="1"/>
      </bottom>
      <diagonal/>
    </border>
    <border>
      <left style="thin">
        <color rgb="FF2B2B2B"/>
      </left>
      <right style="thin">
        <color auto="1"/>
      </right>
      <top style="thin">
        <color auto="1"/>
      </top>
      <bottom style="thin">
        <color rgb="FF2B2B2B"/>
      </bottom>
      <diagonal/>
    </border>
    <border>
      <left style="thin">
        <color auto="1"/>
      </left>
      <right style="thin">
        <color rgb="FF2B2B2B"/>
      </right>
      <top style="thin">
        <color auto="1"/>
      </top>
      <bottom style="thin">
        <color rgb="FF2B2B2B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2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2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29" applyNumberFormat="0" applyAlignment="0" applyProtection="0">
      <alignment vertical="center"/>
    </xf>
    <xf numFmtId="0" fontId="25" fillId="11" borderId="25" applyNumberFormat="0" applyAlignment="0" applyProtection="0">
      <alignment vertical="center"/>
    </xf>
    <xf numFmtId="0" fontId="26" fillId="12" borderId="3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97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/>
    </xf>
    <xf numFmtId="0" fontId="1" fillId="0" borderId="11" xfId="0" applyFont="1" applyBorder="1" applyAlignment="1"/>
    <xf numFmtId="0" fontId="8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/>
    </xf>
    <xf numFmtId="0" fontId="5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haredStrings" Target="sharedStrings.xml"/><Relationship Id="rId22" Type="http://schemas.openxmlformats.org/officeDocument/2006/relationships/styles" Target="styles.xml"/><Relationship Id="rId21" Type="http://schemas.openxmlformats.org/officeDocument/2006/relationships/theme" Target="theme/theme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72"/>
  <sheetViews>
    <sheetView tabSelected="1" topLeftCell="A58" workbookViewId="0">
      <selection activeCell="F16" sqref="F16:F65"/>
    </sheetView>
  </sheetViews>
  <sheetFormatPr defaultColWidth="11" defaultRowHeight="15"/>
  <cols>
    <col min="1" max="1" width="10.55" customWidth="1"/>
    <col min="2" max="2" width="12.6" customWidth="1"/>
    <col min="3" max="3" width="32.4166666666667" customWidth="1"/>
    <col min="4" max="4" width="9" customWidth="1"/>
    <col min="5" max="5" width="20.3833333333333" customWidth="1"/>
    <col min="6" max="6" width="22" customWidth="1"/>
    <col min="7" max="7" width="15.4166666666667" customWidth="1"/>
    <col min="8" max="18" width="9" customWidth="1"/>
  </cols>
  <sheetData>
    <row r="1" ht="23" customHeight="1" spans="1:18">
      <c r="A1" s="1" t="s">
        <v>0</v>
      </c>
      <c r="B1" s="1"/>
      <c r="C1" s="1"/>
      <c r="D1" s="1"/>
      <c r="E1" s="1"/>
      <c r="F1" s="1"/>
      <c r="G1" s="1"/>
      <c r="H1" s="30"/>
      <c r="I1" s="30"/>
      <c r="J1" s="30"/>
      <c r="K1" s="30"/>
      <c r="L1" s="30"/>
      <c r="M1" s="31"/>
      <c r="N1" s="31"/>
      <c r="O1" s="31"/>
      <c r="P1" s="31"/>
      <c r="Q1" s="31"/>
      <c r="R1" s="31"/>
    </row>
    <row r="2" ht="25" customHeight="1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>
      <c r="A3" s="27" t="s">
        <v>8</v>
      </c>
      <c r="B3" s="4" t="s">
        <v>9</v>
      </c>
      <c r="C3" s="26" t="s">
        <v>10</v>
      </c>
      <c r="D3" s="1" t="s">
        <v>11</v>
      </c>
      <c r="E3" s="1" t="s">
        <v>11</v>
      </c>
      <c r="F3" s="50">
        <f>SUM(E3:E15)</f>
        <v>0</v>
      </c>
      <c r="G3" s="14" t="s">
        <v>12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>
      <c r="A4" s="4">
        <v>1.1</v>
      </c>
      <c r="B4" s="4"/>
      <c r="C4" s="6" t="s">
        <v>13</v>
      </c>
      <c r="D4" s="27" t="s">
        <v>14</v>
      </c>
      <c r="E4" s="39"/>
      <c r="F4" s="50"/>
      <c r="G4" s="17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>
      <c r="A5" s="4">
        <v>1.2</v>
      </c>
      <c r="B5" s="4"/>
      <c r="C5" s="6" t="s">
        <v>15</v>
      </c>
      <c r="D5" s="27" t="s">
        <v>14</v>
      </c>
      <c r="E5" s="4"/>
      <c r="F5" s="50"/>
      <c r="G5" s="17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>
      <c r="A6" s="4">
        <v>1.3</v>
      </c>
      <c r="B6" s="4"/>
      <c r="C6" s="6" t="s">
        <v>16</v>
      </c>
      <c r="D6" s="27" t="s">
        <v>14</v>
      </c>
      <c r="E6" s="4"/>
      <c r="F6" s="50"/>
      <c r="G6" s="17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>
      <c r="A7" s="4">
        <v>2</v>
      </c>
      <c r="B7" s="4"/>
      <c r="C7" s="26" t="s">
        <v>17</v>
      </c>
      <c r="D7" s="1" t="s">
        <v>11</v>
      </c>
      <c r="E7" s="1" t="s">
        <v>11</v>
      </c>
      <c r="F7" s="50"/>
      <c r="G7" s="17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>
      <c r="A8" s="4">
        <v>2.1</v>
      </c>
      <c r="B8" s="4"/>
      <c r="C8" s="6" t="s">
        <v>18</v>
      </c>
      <c r="D8" s="27" t="s">
        <v>14</v>
      </c>
      <c r="E8" s="4"/>
      <c r="F8" s="50"/>
      <c r="G8" s="17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spans="1:18">
      <c r="A9" s="4">
        <v>2.2</v>
      </c>
      <c r="B9" s="4"/>
      <c r="C9" s="6" t="s">
        <v>19</v>
      </c>
      <c r="D9" s="27" t="s">
        <v>14</v>
      </c>
      <c r="E9" s="4"/>
      <c r="F9" s="50"/>
      <c r="G9" s="17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>
      <c r="A10" s="4">
        <v>2.5</v>
      </c>
      <c r="B10" s="4"/>
      <c r="C10" s="6" t="s">
        <v>20</v>
      </c>
      <c r="D10" s="27" t="s">
        <v>14</v>
      </c>
      <c r="E10" s="4"/>
      <c r="F10" s="50"/>
      <c r="G10" s="17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>
      <c r="A11" s="4" t="s">
        <v>21</v>
      </c>
      <c r="B11" s="4"/>
      <c r="C11" s="26" t="s">
        <v>22</v>
      </c>
      <c r="D11" s="1" t="s">
        <v>11</v>
      </c>
      <c r="E11" s="1" t="s">
        <v>11</v>
      </c>
      <c r="F11" s="50"/>
      <c r="G11" s="17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>
      <c r="A12" s="4">
        <v>1</v>
      </c>
      <c r="B12" s="4"/>
      <c r="C12" s="6" t="s">
        <v>23</v>
      </c>
      <c r="D12" s="27" t="s">
        <v>14</v>
      </c>
      <c r="E12" s="4"/>
      <c r="F12" s="50"/>
      <c r="G12" s="17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>
      <c r="A13" s="4">
        <v>2</v>
      </c>
      <c r="B13" s="4"/>
      <c r="C13" s="6" t="s">
        <v>24</v>
      </c>
      <c r="D13" s="27" t="s">
        <v>14</v>
      </c>
      <c r="E13" s="4"/>
      <c r="F13" s="50"/>
      <c r="G13" s="17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>
      <c r="A14" s="4">
        <v>3</v>
      </c>
      <c r="B14" s="4"/>
      <c r="C14" s="6" t="s">
        <v>25</v>
      </c>
      <c r="D14" s="27" t="s">
        <v>14</v>
      </c>
      <c r="E14" s="4"/>
      <c r="F14" s="50"/>
      <c r="G14" s="17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ht="15.75" spans="1:18">
      <c r="A15" s="4">
        <v>4</v>
      </c>
      <c r="B15" s="4"/>
      <c r="C15" s="6" t="s">
        <v>26</v>
      </c>
      <c r="D15" s="27" t="s">
        <v>14</v>
      </c>
      <c r="E15" s="4"/>
      <c r="F15" s="50"/>
      <c r="G15" s="17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ht="18" customHeight="1" spans="1:18">
      <c r="A16" s="90" t="s">
        <v>8</v>
      </c>
      <c r="B16" s="4" t="s">
        <v>27</v>
      </c>
      <c r="C16" s="91" t="s">
        <v>10</v>
      </c>
      <c r="D16" s="92" t="s">
        <v>28</v>
      </c>
      <c r="E16" s="92" t="s">
        <v>11</v>
      </c>
      <c r="F16" s="1">
        <f>SUM(E16:E65)</f>
        <v>0</v>
      </c>
      <c r="G16" s="17"/>
      <c r="H16" s="38"/>
      <c r="N16" s="38"/>
      <c r="O16" s="38"/>
      <c r="P16" s="38"/>
      <c r="Q16" s="38"/>
      <c r="R16" s="38"/>
    </row>
    <row r="17" ht="15.75" spans="1:18">
      <c r="A17" s="93">
        <v>1</v>
      </c>
      <c r="B17" s="4"/>
      <c r="C17" s="94" t="s">
        <v>29</v>
      </c>
      <c r="D17" s="95" t="s">
        <v>28</v>
      </c>
      <c r="E17" s="95" t="s">
        <v>28</v>
      </c>
      <c r="F17" s="1"/>
      <c r="G17" s="17"/>
      <c r="H17" s="38"/>
      <c r="N17" s="38"/>
      <c r="O17" s="38"/>
      <c r="P17" s="38"/>
      <c r="Q17" s="38"/>
      <c r="R17" s="38"/>
    </row>
    <row r="18" spans="1:18">
      <c r="A18" s="93">
        <v>1.1</v>
      </c>
      <c r="B18" s="4"/>
      <c r="C18" s="94" t="s">
        <v>30</v>
      </c>
      <c r="D18" s="95" t="s">
        <v>31</v>
      </c>
      <c r="E18" s="95"/>
      <c r="F18" s="1"/>
      <c r="G18" s="17"/>
      <c r="H18" s="31"/>
      <c r="N18" s="31"/>
      <c r="O18" s="31"/>
      <c r="P18" s="31"/>
      <c r="Q18" s="31"/>
      <c r="R18" s="31"/>
    </row>
    <row r="19" spans="1:18">
      <c r="A19" s="93">
        <v>1.2</v>
      </c>
      <c r="B19" s="4"/>
      <c r="C19" s="94" t="s">
        <v>32</v>
      </c>
      <c r="D19" s="95" t="s">
        <v>31</v>
      </c>
      <c r="E19" s="95"/>
      <c r="F19" s="1"/>
      <c r="G19" s="17"/>
      <c r="H19" s="31"/>
      <c r="N19" s="31"/>
      <c r="O19" s="31"/>
      <c r="P19" s="31"/>
      <c r="Q19" s="31"/>
      <c r="R19" s="31"/>
    </row>
    <row r="20" spans="1:18">
      <c r="A20" s="93">
        <v>1.3</v>
      </c>
      <c r="B20" s="4"/>
      <c r="C20" s="94" t="s">
        <v>33</v>
      </c>
      <c r="D20" s="95" t="s">
        <v>31</v>
      </c>
      <c r="E20" s="95"/>
      <c r="F20" s="1"/>
      <c r="G20" s="17"/>
      <c r="H20" s="31"/>
      <c r="N20" s="31"/>
      <c r="O20" s="31"/>
      <c r="P20" s="31"/>
      <c r="Q20" s="31"/>
      <c r="R20" s="31"/>
    </row>
    <row r="21" spans="1:18">
      <c r="A21" s="93">
        <v>2</v>
      </c>
      <c r="B21" s="4"/>
      <c r="C21" s="94" t="s">
        <v>34</v>
      </c>
      <c r="D21" s="95" t="s">
        <v>28</v>
      </c>
      <c r="E21" s="95" t="s">
        <v>28</v>
      </c>
      <c r="F21" s="1"/>
      <c r="G21" s="17"/>
      <c r="H21" s="31"/>
      <c r="N21" s="31"/>
      <c r="O21" s="31"/>
      <c r="P21" s="31"/>
      <c r="Q21" s="31"/>
      <c r="R21" s="31"/>
    </row>
    <row r="22" spans="1:18">
      <c r="A22" s="93">
        <v>2.1</v>
      </c>
      <c r="B22" s="4"/>
      <c r="C22" s="94" t="s">
        <v>35</v>
      </c>
      <c r="D22" s="95" t="s">
        <v>31</v>
      </c>
      <c r="E22" s="95"/>
      <c r="F22" s="1"/>
      <c r="G22" s="17"/>
      <c r="H22" s="31"/>
      <c r="N22" s="31"/>
      <c r="O22" s="31"/>
      <c r="P22" s="31"/>
      <c r="Q22" s="31"/>
      <c r="R22" s="31"/>
    </row>
    <row r="23" spans="1:18">
      <c r="A23" s="93">
        <v>2.2</v>
      </c>
      <c r="B23" s="4"/>
      <c r="C23" s="94" t="s">
        <v>36</v>
      </c>
      <c r="D23" s="95" t="s">
        <v>31</v>
      </c>
      <c r="E23" s="95"/>
      <c r="F23" s="1"/>
      <c r="G23" s="17"/>
      <c r="H23" s="31"/>
      <c r="N23" s="31"/>
      <c r="O23" s="31"/>
      <c r="P23" s="31"/>
      <c r="Q23" s="31"/>
      <c r="R23" s="31"/>
    </row>
    <row r="24" spans="1:18">
      <c r="A24" s="93">
        <v>2.3</v>
      </c>
      <c r="B24" s="4"/>
      <c r="C24" s="94" t="s">
        <v>37</v>
      </c>
      <c r="D24" s="95" t="s">
        <v>31</v>
      </c>
      <c r="E24" s="95"/>
      <c r="F24" s="1"/>
      <c r="G24" s="17"/>
      <c r="H24" s="31"/>
      <c r="N24" s="31"/>
      <c r="O24" s="31"/>
      <c r="P24" s="31"/>
      <c r="Q24" s="31"/>
      <c r="R24" s="31"/>
    </row>
    <row r="25" spans="1:18">
      <c r="A25" s="93">
        <v>2.4</v>
      </c>
      <c r="B25" s="4"/>
      <c r="C25" s="94" t="s">
        <v>38</v>
      </c>
      <c r="D25" s="95" t="s">
        <v>31</v>
      </c>
      <c r="E25" s="95"/>
      <c r="F25" s="1"/>
      <c r="G25" s="17"/>
      <c r="H25" s="31"/>
      <c r="N25" s="31"/>
      <c r="O25" s="31"/>
      <c r="P25" s="31"/>
      <c r="Q25" s="31"/>
      <c r="R25" s="31"/>
    </row>
    <row r="26" spans="1:18">
      <c r="A26" s="93">
        <v>2.5</v>
      </c>
      <c r="B26" s="4"/>
      <c r="C26" s="94" t="s">
        <v>39</v>
      </c>
      <c r="D26" s="95" t="s">
        <v>31</v>
      </c>
      <c r="E26" s="95"/>
      <c r="F26" s="1"/>
      <c r="G26" s="17"/>
      <c r="H26" s="31"/>
      <c r="N26" s="31"/>
      <c r="O26" s="31"/>
      <c r="P26" s="31"/>
      <c r="Q26" s="31"/>
      <c r="R26" s="31"/>
    </row>
    <row r="27" spans="1:18">
      <c r="A27" s="93">
        <v>2.6</v>
      </c>
      <c r="B27" s="4"/>
      <c r="C27" s="94" t="s">
        <v>40</v>
      </c>
      <c r="D27" s="95" t="s">
        <v>31</v>
      </c>
      <c r="E27" s="95"/>
      <c r="F27" s="1"/>
      <c r="G27" s="17"/>
      <c r="H27" s="31"/>
      <c r="N27" s="31"/>
      <c r="O27" s="31"/>
      <c r="P27" s="31"/>
      <c r="Q27" s="31"/>
      <c r="R27" s="31"/>
    </row>
    <row r="28" spans="1:18">
      <c r="A28" s="93">
        <v>2.7</v>
      </c>
      <c r="B28" s="4"/>
      <c r="C28" s="94" t="s">
        <v>41</v>
      </c>
      <c r="D28" s="95" t="s">
        <v>31</v>
      </c>
      <c r="E28" s="95"/>
      <c r="F28" s="1"/>
      <c r="G28" s="17"/>
      <c r="H28" s="31"/>
      <c r="N28" s="31"/>
      <c r="O28" s="31"/>
      <c r="P28" s="31"/>
      <c r="Q28" s="31"/>
      <c r="R28" s="31"/>
    </row>
    <row r="29" spans="1:18">
      <c r="A29" s="93">
        <v>2.8</v>
      </c>
      <c r="B29" s="4"/>
      <c r="C29" s="94" t="s">
        <v>42</v>
      </c>
      <c r="D29" s="95" t="s">
        <v>31</v>
      </c>
      <c r="E29" s="95"/>
      <c r="F29" s="1"/>
      <c r="G29" s="17"/>
      <c r="H29" s="31"/>
      <c r="N29" s="31"/>
      <c r="O29" s="31"/>
      <c r="P29" s="31"/>
      <c r="Q29" s="31"/>
      <c r="R29" s="31"/>
    </row>
    <row r="30" spans="1:18">
      <c r="A30" s="93">
        <v>3</v>
      </c>
      <c r="B30" s="4"/>
      <c r="C30" s="94" t="s">
        <v>43</v>
      </c>
      <c r="D30" s="95" t="s">
        <v>28</v>
      </c>
      <c r="E30" s="95" t="s">
        <v>28</v>
      </c>
      <c r="F30" s="1"/>
      <c r="G30" s="17"/>
      <c r="H30" s="38"/>
      <c r="N30" s="38"/>
      <c r="O30" s="38"/>
      <c r="P30" s="38"/>
      <c r="Q30" s="38"/>
      <c r="R30" s="38"/>
    </row>
    <row r="31" spans="1:18">
      <c r="A31" s="93">
        <v>3.1</v>
      </c>
      <c r="B31" s="4"/>
      <c r="C31" s="94" t="s">
        <v>44</v>
      </c>
      <c r="D31" s="95" t="s">
        <v>31</v>
      </c>
      <c r="E31" s="95"/>
      <c r="F31" s="1"/>
      <c r="G31" s="17"/>
      <c r="H31" s="31"/>
      <c r="N31" s="31"/>
      <c r="O31" s="31"/>
      <c r="P31" s="31"/>
      <c r="Q31" s="31"/>
      <c r="R31" s="31"/>
    </row>
    <row r="32" spans="1:18">
      <c r="A32" s="93">
        <v>3.2</v>
      </c>
      <c r="B32" s="4"/>
      <c r="C32" s="94" t="s">
        <v>45</v>
      </c>
      <c r="D32" s="95" t="s">
        <v>31</v>
      </c>
      <c r="E32" s="95"/>
      <c r="F32" s="1"/>
      <c r="G32" s="17"/>
      <c r="H32" s="31"/>
      <c r="N32" s="31"/>
      <c r="O32" s="31"/>
      <c r="P32" s="31"/>
      <c r="Q32" s="31"/>
      <c r="R32" s="31"/>
    </row>
    <row r="33" spans="1:18">
      <c r="A33" s="93">
        <v>3.3</v>
      </c>
      <c r="B33" s="4"/>
      <c r="C33" s="94" t="s">
        <v>46</v>
      </c>
      <c r="D33" s="95" t="s">
        <v>31</v>
      </c>
      <c r="E33" s="95"/>
      <c r="F33" s="1"/>
      <c r="G33" s="17"/>
      <c r="H33" s="31"/>
      <c r="N33" s="31"/>
      <c r="O33" s="31"/>
      <c r="P33" s="31"/>
      <c r="Q33" s="31"/>
      <c r="R33" s="31"/>
    </row>
    <row r="34" spans="1:18">
      <c r="A34" s="93">
        <v>3.4</v>
      </c>
      <c r="B34" s="4"/>
      <c r="C34" s="94" t="s">
        <v>47</v>
      </c>
      <c r="D34" s="95" t="s">
        <v>31</v>
      </c>
      <c r="E34" s="95"/>
      <c r="F34" s="1"/>
      <c r="G34" s="17"/>
      <c r="H34" s="38"/>
      <c r="N34" s="38"/>
      <c r="O34" s="38"/>
      <c r="P34" s="38"/>
      <c r="Q34" s="38"/>
      <c r="R34" s="38"/>
    </row>
    <row r="35" spans="1:18">
      <c r="A35" s="93">
        <v>3.5</v>
      </c>
      <c r="B35" s="4"/>
      <c r="C35" s="94" t="s">
        <v>48</v>
      </c>
      <c r="D35" s="95" t="s">
        <v>31</v>
      </c>
      <c r="E35" s="95"/>
      <c r="F35" s="1"/>
      <c r="G35" s="17"/>
      <c r="H35" s="31"/>
      <c r="N35" s="31"/>
      <c r="O35" s="31"/>
      <c r="P35" s="31"/>
      <c r="Q35" s="31"/>
      <c r="R35" s="31"/>
    </row>
    <row r="36" spans="1:18">
      <c r="A36" s="93">
        <v>3.6</v>
      </c>
      <c r="B36" s="4"/>
      <c r="C36" s="94" t="s">
        <v>49</v>
      </c>
      <c r="D36" s="95" t="s">
        <v>31</v>
      </c>
      <c r="E36" s="95"/>
      <c r="F36" s="1"/>
      <c r="G36" s="17"/>
      <c r="H36" s="31"/>
      <c r="N36" s="31"/>
      <c r="O36" s="31"/>
      <c r="P36" s="31"/>
      <c r="Q36" s="31"/>
      <c r="R36" s="31"/>
    </row>
    <row r="37" spans="1:18">
      <c r="A37" s="93">
        <v>3.7</v>
      </c>
      <c r="B37" s="4"/>
      <c r="C37" s="94" t="s">
        <v>50</v>
      </c>
      <c r="D37" s="95" t="s">
        <v>31</v>
      </c>
      <c r="E37" s="95"/>
      <c r="F37" s="1"/>
      <c r="G37" s="17"/>
      <c r="H37" s="31"/>
      <c r="N37" s="31"/>
      <c r="O37" s="31"/>
      <c r="P37" s="31"/>
      <c r="Q37" s="31"/>
      <c r="R37" s="31"/>
    </row>
    <row r="38" spans="1:18">
      <c r="A38" s="93">
        <v>4</v>
      </c>
      <c r="B38" s="4"/>
      <c r="C38" s="94" t="s">
        <v>51</v>
      </c>
      <c r="D38" s="95" t="s">
        <v>28</v>
      </c>
      <c r="E38" s="95" t="s">
        <v>28</v>
      </c>
      <c r="F38" s="1"/>
      <c r="G38" s="17"/>
      <c r="H38" s="31"/>
      <c r="N38" s="31"/>
      <c r="O38" s="31"/>
      <c r="P38" s="31"/>
      <c r="Q38" s="31"/>
      <c r="R38" s="31"/>
    </row>
    <row r="39" spans="1:18">
      <c r="A39" s="93">
        <v>4.1</v>
      </c>
      <c r="B39" s="4"/>
      <c r="C39" s="94" t="s">
        <v>52</v>
      </c>
      <c r="D39" s="95" t="s">
        <v>31</v>
      </c>
      <c r="E39" s="95"/>
      <c r="F39" s="1"/>
      <c r="G39" s="17"/>
      <c r="H39" s="31"/>
      <c r="N39" s="31"/>
      <c r="O39" s="31"/>
      <c r="P39" s="31"/>
      <c r="Q39" s="31"/>
      <c r="R39" s="31"/>
    </row>
    <row r="40" spans="1:18">
      <c r="A40" s="93">
        <v>4.2</v>
      </c>
      <c r="B40" s="4"/>
      <c r="C40" s="94" t="s">
        <v>53</v>
      </c>
      <c r="D40" s="95" t="s">
        <v>31</v>
      </c>
      <c r="E40" s="95"/>
      <c r="F40" s="1"/>
      <c r="G40" s="17"/>
      <c r="H40" s="31"/>
      <c r="N40" s="31"/>
      <c r="O40" s="31"/>
      <c r="P40" s="31"/>
      <c r="Q40" s="31"/>
      <c r="R40" s="31"/>
    </row>
    <row r="41" spans="1:18">
      <c r="A41" s="93">
        <v>4.3</v>
      </c>
      <c r="B41" s="4"/>
      <c r="C41" s="94" t="s">
        <v>54</v>
      </c>
      <c r="D41" s="95" t="s">
        <v>31</v>
      </c>
      <c r="E41" s="95"/>
      <c r="F41" s="1"/>
      <c r="G41" s="17"/>
      <c r="H41" s="31"/>
      <c r="N41" s="31"/>
      <c r="O41" s="31"/>
      <c r="P41" s="31"/>
      <c r="Q41" s="31"/>
      <c r="R41" s="31"/>
    </row>
    <row r="42" spans="1:18">
      <c r="A42" s="93">
        <v>5</v>
      </c>
      <c r="B42" s="4"/>
      <c r="C42" s="94" t="s">
        <v>55</v>
      </c>
      <c r="D42" s="95" t="s">
        <v>28</v>
      </c>
      <c r="E42" s="95" t="s">
        <v>28</v>
      </c>
      <c r="F42" s="1"/>
      <c r="G42" s="17"/>
      <c r="H42" s="31"/>
      <c r="N42" s="31"/>
      <c r="O42" s="31"/>
      <c r="P42" s="31"/>
      <c r="Q42" s="31"/>
      <c r="R42" s="31"/>
    </row>
    <row r="43" spans="1:18">
      <c r="A43" s="93">
        <v>5.1</v>
      </c>
      <c r="B43" s="4"/>
      <c r="C43" s="94" t="s">
        <v>56</v>
      </c>
      <c r="D43" s="95" t="s">
        <v>31</v>
      </c>
      <c r="E43" s="95"/>
      <c r="F43" s="1"/>
      <c r="G43" s="17"/>
      <c r="H43" s="31"/>
      <c r="N43" s="31"/>
      <c r="O43" s="31"/>
      <c r="P43" s="31"/>
      <c r="Q43" s="31"/>
      <c r="R43" s="31"/>
    </row>
    <row r="44" spans="1:18">
      <c r="A44" s="93">
        <v>5.2</v>
      </c>
      <c r="B44" s="4"/>
      <c r="C44" s="94" t="s">
        <v>57</v>
      </c>
      <c r="D44" s="95" t="s">
        <v>31</v>
      </c>
      <c r="E44" s="95"/>
      <c r="F44" s="1"/>
      <c r="G44" s="17"/>
      <c r="H44" s="31"/>
      <c r="N44" s="31"/>
      <c r="O44" s="31"/>
      <c r="P44" s="31"/>
      <c r="Q44" s="31"/>
      <c r="R44" s="31"/>
    </row>
    <row r="45" spans="1:18">
      <c r="A45" s="93">
        <v>5.3</v>
      </c>
      <c r="B45" s="4"/>
      <c r="C45" s="94" t="s">
        <v>58</v>
      </c>
      <c r="D45" s="95" t="s">
        <v>31</v>
      </c>
      <c r="E45" s="95"/>
      <c r="F45" s="1"/>
      <c r="G45" s="17"/>
      <c r="H45" s="31"/>
      <c r="N45" s="31"/>
      <c r="O45" s="31"/>
      <c r="P45" s="31"/>
      <c r="Q45" s="31"/>
      <c r="R45" s="31"/>
    </row>
    <row r="46" spans="1:18">
      <c r="A46" s="93">
        <v>5.4</v>
      </c>
      <c r="B46" s="4"/>
      <c r="C46" s="94" t="s">
        <v>59</v>
      </c>
      <c r="D46" s="95" t="s">
        <v>31</v>
      </c>
      <c r="E46" s="95"/>
      <c r="F46" s="1"/>
      <c r="G46" s="17"/>
      <c r="H46" s="31"/>
      <c r="N46" s="31"/>
      <c r="O46" s="31"/>
      <c r="P46" s="31"/>
      <c r="Q46" s="31"/>
      <c r="R46" s="31"/>
    </row>
    <row r="47" spans="1:18">
      <c r="A47" s="93">
        <v>5.5</v>
      </c>
      <c r="B47" s="4"/>
      <c r="C47" s="94" t="s">
        <v>60</v>
      </c>
      <c r="D47" s="95" t="s">
        <v>31</v>
      </c>
      <c r="E47" s="95"/>
      <c r="F47" s="1"/>
      <c r="G47" s="17"/>
      <c r="H47" s="31"/>
      <c r="N47" s="31"/>
      <c r="O47" s="31"/>
      <c r="P47" s="31"/>
      <c r="Q47" s="31"/>
      <c r="R47" s="31"/>
    </row>
    <row r="48" ht="15.75" spans="1:18">
      <c r="A48" s="93">
        <v>6</v>
      </c>
      <c r="B48" s="4"/>
      <c r="C48" s="94" t="s">
        <v>61</v>
      </c>
      <c r="D48" s="95" t="s">
        <v>28</v>
      </c>
      <c r="E48" s="95" t="s">
        <v>28</v>
      </c>
      <c r="F48" s="1"/>
      <c r="G48" s="17"/>
      <c r="H48" s="31"/>
      <c r="N48" s="31"/>
      <c r="O48" s="31"/>
      <c r="P48" s="31"/>
      <c r="Q48" s="31"/>
      <c r="R48" s="31"/>
    </row>
    <row r="49" spans="1:18">
      <c r="A49" s="93">
        <v>6.1</v>
      </c>
      <c r="B49" s="4"/>
      <c r="C49" s="94" t="s">
        <v>62</v>
      </c>
      <c r="D49" s="95" t="s">
        <v>31</v>
      </c>
      <c r="E49" s="95"/>
      <c r="F49" s="1"/>
      <c r="G49" s="17"/>
      <c r="H49" s="31"/>
      <c r="N49" s="31"/>
      <c r="O49" s="31"/>
      <c r="P49" s="31"/>
      <c r="Q49" s="31"/>
      <c r="R49" s="31"/>
    </row>
    <row r="50" ht="15.75" spans="1:18">
      <c r="A50" s="93">
        <v>6.2</v>
      </c>
      <c r="B50" s="4"/>
      <c r="C50" s="94" t="s">
        <v>63</v>
      </c>
      <c r="D50" s="95" t="s">
        <v>31</v>
      </c>
      <c r="E50" s="95"/>
      <c r="F50" s="1"/>
      <c r="G50" s="17"/>
      <c r="H50" s="31"/>
      <c r="N50" s="31"/>
      <c r="O50" s="31"/>
      <c r="P50" s="31"/>
      <c r="Q50" s="31"/>
      <c r="R50" s="31"/>
    </row>
    <row r="51" ht="15.75" spans="1:18">
      <c r="A51" s="93">
        <v>6.3</v>
      </c>
      <c r="B51" s="4"/>
      <c r="C51" s="94" t="s">
        <v>64</v>
      </c>
      <c r="D51" s="95" t="s">
        <v>31</v>
      </c>
      <c r="E51" s="95"/>
      <c r="F51" s="1"/>
      <c r="G51" s="17"/>
      <c r="H51" s="31"/>
      <c r="N51" s="31"/>
      <c r="O51" s="31"/>
      <c r="P51" s="31"/>
      <c r="Q51" s="31"/>
      <c r="R51" s="31"/>
    </row>
    <row r="52" spans="1:18">
      <c r="A52" s="93">
        <v>7</v>
      </c>
      <c r="B52" s="4"/>
      <c r="C52" s="94" t="s">
        <v>65</v>
      </c>
      <c r="D52" s="95" t="s">
        <v>28</v>
      </c>
      <c r="E52" s="95" t="s">
        <v>28</v>
      </c>
      <c r="F52" s="1"/>
      <c r="G52" s="17"/>
      <c r="H52" s="31"/>
      <c r="N52" s="31"/>
      <c r="O52" s="31"/>
      <c r="P52" s="31"/>
      <c r="Q52" s="31"/>
      <c r="R52" s="31"/>
    </row>
    <row r="53" spans="1:18">
      <c r="A53" s="93">
        <v>7.1</v>
      </c>
      <c r="B53" s="4"/>
      <c r="C53" s="94" t="s">
        <v>66</v>
      </c>
      <c r="D53" s="95" t="s">
        <v>31</v>
      </c>
      <c r="E53" s="95"/>
      <c r="F53" s="1"/>
      <c r="G53" s="17"/>
      <c r="H53" s="31"/>
      <c r="N53" s="31"/>
      <c r="O53" s="31"/>
      <c r="P53" s="31"/>
      <c r="Q53" s="31"/>
      <c r="R53" s="31"/>
    </row>
    <row r="54" spans="1:18">
      <c r="A54" s="93">
        <v>7.2</v>
      </c>
      <c r="B54" s="4"/>
      <c r="C54" s="94" t="s">
        <v>67</v>
      </c>
      <c r="D54" s="95" t="s">
        <v>31</v>
      </c>
      <c r="E54" s="95"/>
      <c r="F54" s="1"/>
      <c r="G54" s="17"/>
      <c r="H54" s="31"/>
      <c r="N54" s="31"/>
      <c r="O54" s="31"/>
      <c r="P54" s="31"/>
      <c r="Q54" s="31"/>
      <c r="R54" s="31"/>
    </row>
    <row r="55" spans="1:18">
      <c r="A55" s="93">
        <v>7.3</v>
      </c>
      <c r="B55" s="4"/>
      <c r="C55" s="94" t="s">
        <v>65</v>
      </c>
      <c r="D55" s="95" t="s">
        <v>31</v>
      </c>
      <c r="E55" s="95"/>
      <c r="F55" s="1"/>
      <c r="G55" s="17"/>
      <c r="H55" s="31"/>
      <c r="N55" s="31"/>
      <c r="O55" s="31"/>
      <c r="P55" s="31"/>
      <c r="Q55" s="31"/>
      <c r="R55" s="31"/>
    </row>
    <row r="56" ht="15.75" spans="1:18">
      <c r="A56" s="93">
        <v>8</v>
      </c>
      <c r="B56" s="4"/>
      <c r="C56" s="94" t="s">
        <v>17</v>
      </c>
      <c r="D56" s="95" t="s">
        <v>11</v>
      </c>
      <c r="E56" s="95" t="s">
        <v>11</v>
      </c>
      <c r="F56" s="1"/>
      <c r="G56" s="17"/>
      <c r="H56" s="31"/>
      <c r="N56" s="31"/>
      <c r="O56" s="31"/>
      <c r="P56" s="31"/>
      <c r="Q56" s="31"/>
      <c r="R56" s="31"/>
    </row>
    <row r="57" spans="1:18">
      <c r="A57" s="93">
        <v>8.1</v>
      </c>
      <c r="B57" s="4"/>
      <c r="C57" s="94" t="s">
        <v>68</v>
      </c>
      <c r="D57" s="95" t="s">
        <v>31</v>
      </c>
      <c r="E57" s="95"/>
      <c r="F57" s="1"/>
      <c r="G57" s="17"/>
      <c r="H57" s="31"/>
      <c r="N57" s="31"/>
      <c r="O57" s="31"/>
      <c r="P57" s="31"/>
      <c r="Q57" s="31"/>
      <c r="R57" s="31"/>
    </row>
    <row r="58" spans="1:18">
      <c r="A58" s="93">
        <v>8.2</v>
      </c>
      <c r="B58" s="4"/>
      <c r="C58" s="94" t="s">
        <v>69</v>
      </c>
      <c r="D58" s="95" t="s">
        <v>31</v>
      </c>
      <c r="E58" s="95"/>
      <c r="F58" s="1"/>
      <c r="G58" s="17"/>
      <c r="H58" s="31"/>
      <c r="N58" s="31"/>
      <c r="O58" s="31"/>
      <c r="P58" s="31"/>
      <c r="Q58" s="31"/>
      <c r="R58" s="31"/>
    </row>
    <row r="59" ht="15.75" spans="1:18">
      <c r="A59" s="93" t="s">
        <v>21</v>
      </c>
      <c r="B59" s="4"/>
      <c r="C59" s="94" t="s">
        <v>22</v>
      </c>
      <c r="D59" s="95" t="s">
        <v>28</v>
      </c>
      <c r="E59" s="95" t="s">
        <v>70</v>
      </c>
      <c r="F59" s="1"/>
      <c r="G59" s="17"/>
      <c r="H59" s="31"/>
      <c r="N59" s="31"/>
      <c r="O59" s="31"/>
      <c r="P59" s="31"/>
      <c r="Q59" s="31"/>
      <c r="R59" s="31"/>
    </row>
    <row r="60" ht="15.75" spans="1:18">
      <c r="A60" s="93">
        <v>1</v>
      </c>
      <c r="B60" s="4"/>
      <c r="C60" s="94" t="s">
        <v>71</v>
      </c>
      <c r="D60" s="95" t="s">
        <v>31</v>
      </c>
      <c r="E60" s="95"/>
      <c r="F60" s="1"/>
      <c r="G60" s="17"/>
      <c r="H60" s="38"/>
      <c r="N60" s="38"/>
      <c r="O60" s="38"/>
      <c r="P60" s="38"/>
      <c r="Q60" s="38"/>
      <c r="R60" s="38"/>
    </row>
    <row r="61" spans="1:18">
      <c r="A61" s="93">
        <v>2</v>
      </c>
      <c r="B61" s="4"/>
      <c r="C61" s="94" t="s">
        <v>72</v>
      </c>
      <c r="D61" s="95" t="s">
        <v>31</v>
      </c>
      <c r="E61" s="95"/>
      <c r="F61" s="1"/>
      <c r="G61" s="17"/>
      <c r="H61" s="31"/>
      <c r="N61" s="31"/>
      <c r="O61" s="31"/>
      <c r="P61" s="31"/>
      <c r="Q61" s="31"/>
      <c r="R61" s="31"/>
    </row>
    <row r="62" spans="1:18">
      <c r="A62" s="93">
        <v>3</v>
      </c>
      <c r="B62" s="4"/>
      <c r="C62" s="96" t="s">
        <v>73</v>
      </c>
      <c r="D62" s="95" t="s">
        <v>31</v>
      </c>
      <c r="E62" s="95"/>
      <c r="F62" s="1"/>
      <c r="G62" s="17"/>
      <c r="H62" s="31"/>
      <c r="N62" s="31"/>
      <c r="O62" s="31"/>
      <c r="P62" s="31"/>
      <c r="Q62" s="31"/>
      <c r="R62" s="31"/>
    </row>
    <row r="63" spans="1:18">
      <c r="A63" s="93">
        <v>4</v>
      </c>
      <c r="B63" s="4"/>
      <c r="C63" s="96" t="s">
        <v>74</v>
      </c>
      <c r="D63" s="95" t="s">
        <v>31</v>
      </c>
      <c r="E63" s="95"/>
      <c r="F63" s="1"/>
      <c r="G63" s="17"/>
      <c r="H63" s="31"/>
      <c r="N63" s="31"/>
      <c r="O63" s="31"/>
      <c r="P63" s="31"/>
      <c r="Q63" s="31"/>
      <c r="R63" s="31"/>
    </row>
    <row r="64" spans="1:18">
      <c r="A64" s="93">
        <v>5</v>
      </c>
      <c r="B64" s="4"/>
      <c r="C64" s="94" t="s">
        <v>75</v>
      </c>
      <c r="D64" s="95" t="s">
        <v>31</v>
      </c>
      <c r="E64" s="95"/>
      <c r="F64" s="1"/>
      <c r="G64" s="17"/>
      <c r="H64" s="31"/>
      <c r="N64" s="31"/>
      <c r="O64" s="31"/>
      <c r="P64" s="31"/>
      <c r="Q64" s="31"/>
      <c r="R64" s="31"/>
    </row>
    <row r="65" ht="15.75" spans="1:18">
      <c r="A65" s="93">
        <v>6</v>
      </c>
      <c r="B65" s="4"/>
      <c r="C65" s="94" t="s">
        <v>76</v>
      </c>
      <c r="D65" s="95" t="s">
        <v>31</v>
      </c>
      <c r="E65" s="95"/>
      <c r="F65" s="1"/>
      <c r="G65" s="17"/>
      <c r="H65" s="38"/>
      <c r="N65" s="38"/>
      <c r="O65" s="38"/>
      <c r="P65" s="38"/>
      <c r="Q65" s="38"/>
      <c r="R65" s="38"/>
    </row>
    <row r="66" ht="31" customHeight="1" spans="1:18">
      <c r="A66" s="22" t="s">
        <v>77</v>
      </c>
      <c r="B66" s="23"/>
      <c r="C66" s="23"/>
      <c r="D66" s="23"/>
      <c r="E66" s="24"/>
      <c r="F66" s="9"/>
      <c r="G66" s="58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ht="104" customHeight="1" spans="1:18">
      <c r="A67" s="10" t="s">
        <v>78</v>
      </c>
      <c r="B67" s="11"/>
      <c r="C67" s="11"/>
      <c r="D67" s="12"/>
      <c r="E67" s="12"/>
      <c r="F67" s="11"/>
      <c r="G67" s="1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</sheetData>
  <mergeCells count="8">
    <mergeCell ref="A1:G1"/>
    <mergeCell ref="A66:E66"/>
    <mergeCell ref="A67:G67"/>
    <mergeCell ref="B3:B15"/>
    <mergeCell ref="B16:B65"/>
    <mergeCell ref="F3:F15"/>
    <mergeCell ref="F16:F65"/>
    <mergeCell ref="G3:G6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R200"/>
  <sheetViews>
    <sheetView workbookViewId="0">
      <selection activeCell="C56" sqref="C56"/>
    </sheetView>
  </sheetViews>
  <sheetFormatPr defaultColWidth="11" defaultRowHeight="15"/>
  <cols>
    <col min="1" max="1" width="10.55" customWidth="1"/>
    <col min="2" max="2" width="16.9083333333333" customWidth="1"/>
    <col min="3" max="3" width="58.55" customWidth="1"/>
    <col min="4" max="4" width="9" customWidth="1"/>
    <col min="5" max="5" width="20.3833333333333" customWidth="1"/>
    <col min="6" max="6" width="19.5583333333333" customWidth="1"/>
    <col min="7" max="17" width="9" customWidth="1"/>
    <col min="18" max="18" width="11" customWidth="1"/>
  </cols>
  <sheetData>
    <row r="1" ht="44" customHeight="1" spans="1:18">
      <c r="A1" s="1" t="s">
        <v>79</v>
      </c>
      <c r="B1" s="1"/>
      <c r="C1" s="1"/>
      <c r="D1" s="1"/>
      <c r="E1" s="1"/>
      <c r="F1" s="1"/>
      <c r="G1" s="30"/>
      <c r="H1" s="30"/>
      <c r="I1" s="30"/>
      <c r="J1" s="30"/>
      <c r="K1" s="30"/>
      <c r="L1" s="31"/>
      <c r="M1" s="31"/>
      <c r="N1" s="31"/>
      <c r="O1" s="31"/>
      <c r="P1" s="31"/>
      <c r="Q1" s="31"/>
      <c r="R1" s="2"/>
    </row>
    <row r="2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6</v>
      </c>
      <c r="F2" s="3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"/>
    </row>
    <row r="3" spans="1:18">
      <c r="A3" s="4" t="s">
        <v>8</v>
      </c>
      <c r="B3" s="4" t="s">
        <v>80</v>
      </c>
      <c r="C3" s="33" t="s">
        <v>10</v>
      </c>
      <c r="D3" s="1" t="s">
        <v>11</v>
      </c>
      <c r="E3" s="1" t="s">
        <v>11</v>
      </c>
      <c r="F3" s="7" t="s">
        <v>81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2"/>
    </row>
    <row r="4" spans="1:18">
      <c r="A4" s="4">
        <v>1</v>
      </c>
      <c r="B4" s="4"/>
      <c r="C4" s="33" t="s">
        <v>82</v>
      </c>
      <c r="D4" s="1" t="s">
        <v>11</v>
      </c>
      <c r="E4" s="1" t="s">
        <v>11</v>
      </c>
      <c r="F4" s="7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2"/>
    </row>
    <row r="5" spans="1:18">
      <c r="A5" s="4">
        <v>1.1</v>
      </c>
      <c r="B5" s="4"/>
      <c r="C5" s="5" t="s">
        <v>83</v>
      </c>
      <c r="D5" s="4" t="s">
        <v>14</v>
      </c>
      <c r="E5" s="39"/>
      <c r="F5" s="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"/>
    </row>
    <row r="6" spans="1:18">
      <c r="A6" s="4">
        <v>1.2</v>
      </c>
      <c r="B6" s="4"/>
      <c r="C6" s="5" t="s">
        <v>84</v>
      </c>
      <c r="D6" s="4" t="s">
        <v>14</v>
      </c>
      <c r="E6" s="39"/>
      <c r="F6" s="7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2"/>
    </row>
    <row r="7" spans="1:18">
      <c r="A7" s="4">
        <v>1.3</v>
      </c>
      <c r="B7" s="4"/>
      <c r="C7" s="5" t="s">
        <v>85</v>
      </c>
      <c r="D7" s="4" t="s">
        <v>14</v>
      </c>
      <c r="E7" s="39"/>
      <c r="F7" s="7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2"/>
    </row>
    <row r="8" spans="1:18">
      <c r="A8" s="4">
        <v>2</v>
      </c>
      <c r="B8" s="4"/>
      <c r="C8" s="33" t="s">
        <v>86</v>
      </c>
      <c r="D8" s="1" t="s">
        <v>11</v>
      </c>
      <c r="E8" s="1" t="s">
        <v>11</v>
      </c>
      <c r="F8" s="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2"/>
    </row>
    <row r="9" spans="1:18">
      <c r="A9" s="4">
        <v>2.1</v>
      </c>
      <c r="B9" s="4"/>
      <c r="C9" s="5" t="s">
        <v>87</v>
      </c>
      <c r="D9" s="4" t="s">
        <v>14</v>
      </c>
      <c r="E9" s="39"/>
      <c r="F9" s="7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2"/>
    </row>
    <row r="10" spans="1:18">
      <c r="A10" s="4">
        <v>2.2</v>
      </c>
      <c r="B10" s="4"/>
      <c r="C10" s="5" t="s">
        <v>88</v>
      </c>
      <c r="D10" s="4" t="s">
        <v>14</v>
      </c>
      <c r="E10" s="39"/>
      <c r="F10" s="7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2"/>
    </row>
    <row r="11" spans="1:18">
      <c r="A11" s="4">
        <v>2.3</v>
      </c>
      <c r="B11" s="4"/>
      <c r="C11" s="5" t="s">
        <v>89</v>
      </c>
      <c r="D11" s="4" t="s">
        <v>14</v>
      </c>
      <c r="E11" s="39"/>
      <c r="F11" s="7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2"/>
    </row>
    <row r="12" spans="1:18">
      <c r="A12" s="4">
        <v>3</v>
      </c>
      <c r="B12" s="4"/>
      <c r="C12" s="33" t="s">
        <v>90</v>
      </c>
      <c r="D12" s="1" t="s">
        <v>11</v>
      </c>
      <c r="E12" s="1" t="s">
        <v>11</v>
      </c>
      <c r="F12" s="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2"/>
    </row>
    <row r="13" spans="1:18">
      <c r="A13" s="4">
        <v>3.1</v>
      </c>
      <c r="B13" s="4"/>
      <c r="C13" s="5" t="s">
        <v>91</v>
      </c>
      <c r="D13" s="4" t="s">
        <v>14</v>
      </c>
      <c r="E13" s="39"/>
      <c r="F13" s="7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2"/>
    </row>
    <row r="14" spans="1:18">
      <c r="A14" s="4">
        <v>3.2</v>
      </c>
      <c r="B14" s="4"/>
      <c r="C14" s="5" t="s">
        <v>92</v>
      </c>
      <c r="D14" s="4" t="s">
        <v>14</v>
      </c>
      <c r="E14" s="39"/>
      <c r="F14" s="7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2"/>
    </row>
    <row r="15" spans="1:18">
      <c r="A15" s="4">
        <v>3.3</v>
      </c>
      <c r="B15" s="4"/>
      <c r="C15" s="5" t="s">
        <v>93</v>
      </c>
      <c r="D15" s="4" t="s">
        <v>14</v>
      </c>
      <c r="E15" s="39"/>
      <c r="F15" s="7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2"/>
    </row>
    <row r="16" spans="1:18">
      <c r="A16" s="4">
        <v>3.4</v>
      </c>
      <c r="B16" s="4"/>
      <c r="C16" s="33" t="s">
        <v>94</v>
      </c>
      <c r="D16" s="1" t="s">
        <v>14</v>
      </c>
      <c r="E16" s="1" t="s">
        <v>11</v>
      </c>
      <c r="F16" s="7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2"/>
    </row>
    <row r="17" spans="1:18">
      <c r="A17" s="4">
        <v>3.5</v>
      </c>
      <c r="B17" s="4"/>
      <c r="C17" s="5" t="s">
        <v>95</v>
      </c>
      <c r="D17" s="4" t="s">
        <v>14</v>
      </c>
      <c r="E17" s="39"/>
      <c r="F17" s="7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2"/>
    </row>
    <row r="18" spans="1:18">
      <c r="A18" s="4">
        <v>3.6</v>
      </c>
      <c r="B18" s="4"/>
      <c r="C18" s="5" t="s">
        <v>96</v>
      </c>
      <c r="D18" s="4" t="s">
        <v>14</v>
      </c>
      <c r="E18" s="39"/>
      <c r="F18" s="7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2"/>
    </row>
    <row r="19" spans="1:18">
      <c r="A19" s="4">
        <v>4</v>
      </c>
      <c r="B19" s="4"/>
      <c r="C19" s="37" t="s">
        <v>97</v>
      </c>
      <c r="D19" s="1" t="s">
        <v>11</v>
      </c>
      <c r="E19" s="1" t="s">
        <v>11</v>
      </c>
      <c r="F19" s="7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2"/>
    </row>
    <row r="20" spans="1:18">
      <c r="A20" s="4">
        <v>4.1</v>
      </c>
      <c r="B20" s="4"/>
      <c r="C20" s="5" t="s">
        <v>98</v>
      </c>
      <c r="D20" s="4" t="s">
        <v>14</v>
      </c>
      <c r="E20" s="39"/>
      <c r="F20" s="7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2"/>
    </row>
    <row r="21" spans="1:18">
      <c r="A21" s="4">
        <v>4.2</v>
      </c>
      <c r="B21" s="4"/>
      <c r="C21" s="33" t="s">
        <v>99</v>
      </c>
      <c r="D21" s="1" t="s">
        <v>14</v>
      </c>
      <c r="E21" s="1"/>
      <c r="F21" s="7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2"/>
    </row>
    <row r="22" spans="1:18">
      <c r="A22" s="4">
        <v>4.3</v>
      </c>
      <c r="B22" s="4"/>
      <c r="C22" s="7" t="s">
        <v>100</v>
      </c>
      <c r="D22" s="4" t="s">
        <v>14</v>
      </c>
      <c r="E22" s="4"/>
      <c r="F22" s="7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2"/>
    </row>
    <row r="23" spans="1:18">
      <c r="A23" s="4">
        <v>4.4</v>
      </c>
      <c r="B23" s="4"/>
      <c r="C23" s="7" t="s">
        <v>101</v>
      </c>
      <c r="D23" s="4" t="s">
        <v>14</v>
      </c>
      <c r="E23" s="4"/>
      <c r="F23" s="7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"/>
    </row>
    <row r="24" spans="1:18">
      <c r="A24" s="4">
        <v>4.5</v>
      </c>
      <c r="B24" s="4"/>
      <c r="C24" s="7" t="s">
        <v>102</v>
      </c>
      <c r="D24" s="4" t="s">
        <v>14</v>
      </c>
      <c r="E24" s="4"/>
      <c r="F24" s="7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2"/>
    </row>
    <row r="25" spans="1:18">
      <c r="A25" s="4">
        <v>4.6</v>
      </c>
      <c r="B25" s="4"/>
      <c r="C25" s="7" t="s">
        <v>103</v>
      </c>
      <c r="D25" s="4" t="s">
        <v>14</v>
      </c>
      <c r="E25" s="4"/>
      <c r="F25" s="7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2"/>
    </row>
    <row r="26" spans="1:18">
      <c r="A26" s="4">
        <v>4.7</v>
      </c>
      <c r="B26" s="4"/>
      <c r="C26" s="7" t="s">
        <v>104</v>
      </c>
      <c r="D26" s="4" t="s">
        <v>14</v>
      </c>
      <c r="E26" s="4"/>
      <c r="F26" s="7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2"/>
    </row>
    <row r="27" spans="1:18">
      <c r="A27" s="4" t="s">
        <v>21</v>
      </c>
      <c r="B27" s="4"/>
      <c r="C27" s="7" t="s">
        <v>22</v>
      </c>
      <c r="D27" s="1" t="s">
        <v>11</v>
      </c>
      <c r="E27" s="1" t="s">
        <v>11</v>
      </c>
      <c r="F27" s="7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2"/>
    </row>
    <row r="28" spans="1:18">
      <c r="A28" s="4">
        <v>1</v>
      </c>
      <c r="B28" s="4"/>
      <c r="C28" s="7" t="s">
        <v>71</v>
      </c>
      <c r="D28" s="4" t="s">
        <v>14</v>
      </c>
      <c r="E28" s="4"/>
      <c r="F28" s="7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"/>
    </row>
    <row r="29" spans="1:18">
      <c r="A29" s="4">
        <v>2</v>
      </c>
      <c r="B29" s="4"/>
      <c r="C29" s="7" t="s">
        <v>105</v>
      </c>
      <c r="D29" s="4" t="s">
        <v>14</v>
      </c>
      <c r="E29" s="4"/>
      <c r="F29" s="7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2"/>
    </row>
    <row r="30" spans="1:18">
      <c r="A30" s="4">
        <v>3</v>
      </c>
      <c r="B30" s="4"/>
      <c r="C30" s="7" t="s">
        <v>106</v>
      </c>
      <c r="D30" s="4" t="s">
        <v>14</v>
      </c>
      <c r="E30" s="4"/>
      <c r="F30" s="7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2"/>
    </row>
    <row r="31" spans="1:18">
      <c r="A31" s="4">
        <v>4</v>
      </c>
      <c r="B31" s="4"/>
      <c r="C31" s="7" t="s">
        <v>107</v>
      </c>
      <c r="D31" s="4" t="s">
        <v>14</v>
      </c>
      <c r="E31" s="4"/>
      <c r="F31" s="7"/>
      <c r="G31" s="31"/>
      <c r="H31" s="89"/>
      <c r="I31" s="31"/>
      <c r="J31" s="31"/>
      <c r="K31" s="31"/>
      <c r="L31" s="31"/>
      <c r="M31" s="31"/>
      <c r="N31" s="31"/>
      <c r="O31" s="31"/>
      <c r="P31" s="31"/>
      <c r="Q31" s="31"/>
      <c r="R31" s="2"/>
    </row>
    <row r="32" spans="1:18">
      <c r="A32" s="4">
        <v>5</v>
      </c>
      <c r="B32" s="4"/>
      <c r="C32" s="7" t="s">
        <v>108</v>
      </c>
      <c r="D32" s="4" t="s">
        <v>14</v>
      </c>
      <c r="E32" s="4"/>
      <c r="F32" s="7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2"/>
    </row>
    <row r="33" spans="1:18">
      <c r="A33" s="4">
        <v>6</v>
      </c>
      <c r="B33" s="4"/>
      <c r="C33" s="7" t="s">
        <v>73</v>
      </c>
      <c r="D33" s="1" t="s">
        <v>11</v>
      </c>
      <c r="E33" s="1" t="s">
        <v>11</v>
      </c>
      <c r="F33" s="7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2"/>
    </row>
    <row r="34" spans="1:18">
      <c r="A34" s="4">
        <v>6.1</v>
      </c>
      <c r="B34" s="4"/>
      <c r="C34" s="7" t="s">
        <v>25</v>
      </c>
      <c r="D34" s="4" t="s">
        <v>14</v>
      </c>
      <c r="E34" s="4"/>
      <c r="F34" s="7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2"/>
    </row>
    <row r="35" spans="1:18">
      <c r="A35" s="4">
        <v>6.2</v>
      </c>
      <c r="B35" s="4"/>
      <c r="C35" s="7" t="s">
        <v>73</v>
      </c>
      <c r="D35" s="4" t="s">
        <v>14</v>
      </c>
      <c r="E35" s="4"/>
      <c r="F35" s="7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2"/>
    </row>
    <row r="36" spans="1:18">
      <c r="A36" s="4">
        <v>6.3</v>
      </c>
      <c r="B36" s="4"/>
      <c r="C36" s="7" t="s">
        <v>109</v>
      </c>
      <c r="D36" s="4" t="s">
        <v>14</v>
      </c>
      <c r="E36" s="4"/>
      <c r="F36" s="7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2"/>
    </row>
    <row r="37" spans="1:18">
      <c r="A37" s="4">
        <v>6.4</v>
      </c>
      <c r="B37" s="4"/>
      <c r="C37" s="7" t="s">
        <v>110</v>
      </c>
      <c r="D37" s="4" t="s">
        <v>14</v>
      </c>
      <c r="E37" s="4"/>
      <c r="F37" s="7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2"/>
    </row>
    <row r="38" spans="1:18">
      <c r="A38" s="4">
        <v>6.5</v>
      </c>
      <c r="B38" s="4"/>
      <c r="C38" s="5" t="s">
        <v>111</v>
      </c>
      <c r="D38" s="1" t="s">
        <v>14</v>
      </c>
      <c r="E38" s="1"/>
      <c r="F38" s="7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2"/>
    </row>
    <row r="39" spans="1:18">
      <c r="A39" s="4">
        <v>7</v>
      </c>
      <c r="B39" s="4"/>
      <c r="C39" s="5" t="s">
        <v>75</v>
      </c>
      <c r="D39" s="1" t="s">
        <v>14</v>
      </c>
      <c r="E39" s="1"/>
      <c r="F39" s="7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2"/>
    </row>
    <row r="40" spans="1:18">
      <c r="A40" s="4">
        <v>8</v>
      </c>
      <c r="B40" s="4"/>
      <c r="C40" s="5" t="s">
        <v>76</v>
      </c>
      <c r="D40" s="4" t="s">
        <v>14</v>
      </c>
      <c r="E40" s="39"/>
      <c r="F40" s="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2"/>
    </row>
    <row r="41" spans="1:18">
      <c r="A41" s="8" t="s">
        <v>77</v>
      </c>
      <c r="B41" s="8"/>
      <c r="C41" s="8"/>
      <c r="D41" s="1"/>
      <c r="E41" s="9"/>
      <c r="F41" s="7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"/>
    </row>
    <row r="42" ht="133" customHeight="1" spans="1:18">
      <c r="A42" s="10" t="s">
        <v>78</v>
      </c>
      <c r="B42" s="11"/>
      <c r="C42" s="11"/>
      <c r="D42" s="12"/>
      <c r="E42" s="12"/>
      <c r="F42" s="1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"/>
    </row>
    <row r="44" spans="18:18">
      <c r="R44" s="2"/>
    </row>
    <row r="45" spans="18:18">
      <c r="R45" s="2"/>
    </row>
    <row r="46" spans="18:18">
      <c r="R46" s="2"/>
    </row>
    <row r="47" spans="18:18">
      <c r="R47" s="2"/>
    </row>
    <row r="48" spans="18:18">
      <c r="R48" s="2"/>
    </row>
    <row r="49" spans="18:18">
      <c r="R49" s="2"/>
    </row>
    <row r="50" spans="18:18">
      <c r="R50" s="2"/>
    </row>
    <row r="51" spans="18:18">
      <c r="R51" s="2"/>
    </row>
    <row r="52" spans="18:18">
      <c r="R52" s="2"/>
    </row>
    <row r="53" spans="18:18">
      <c r="R53" s="2"/>
    </row>
    <row r="54" spans="18:18">
      <c r="R54" s="2"/>
    </row>
    <row r="55" spans="18:18">
      <c r="R55" s="2"/>
    </row>
    <row r="56" spans="18:18">
      <c r="R56" s="2"/>
    </row>
    <row r="57" spans="18:18">
      <c r="R57" s="2"/>
    </row>
    <row r="58" spans="18:18">
      <c r="R58" s="2"/>
    </row>
    <row r="59" spans="18:18">
      <c r="R59" s="2"/>
    </row>
    <row r="60" spans="18:18">
      <c r="R60" s="2"/>
    </row>
    <row r="61" spans="18:18">
      <c r="R61" s="2"/>
    </row>
    <row r="62" spans="18:18">
      <c r="R62" s="2"/>
    </row>
    <row r="63" spans="18:18">
      <c r="R63" s="2"/>
    </row>
    <row r="64" spans="18:18">
      <c r="R64" s="2"/>
    </row>
    <row r="65" spans="18:18">
      <c r="R65" s="2"/>
    </row>
    <row r="66" spans="18:18">
      <c r="R66" s="2"/>
    </row>
    <row r="67" spans="18:18">
      <c r="R67" s="2"/>
    </row>
    <row r="68" spans="18:18">
      <c r="R68" s="2"/>
    </row>
    <row r="69" spans="18:18">
      <c r="R69" s="2"/>
    </row>
    <row r="70" spans="18:18">
      <c r="R70" s="2"/>
    </row>
    <row r="71" spans="18:18">
      <c r="R71" s="2"/>
    </row>
    <row r="72" spans="18:18">
      <c r="R72" s="2"/>
    </row>
    <row r="73" spans="18:18">
      <c r="R73" s="2"/>
    </row>
    <row r="74" spans="18:18">
      <c r="R74" s="2"/>
    </row>
    <row r="75" spans="18:18">
      <c r="R75" s="2"/>
    </row>
    <row r="76" spans="18:18">
      <c r="R76" s="2"/>
    </row>
    <row r="77" spans="18:18">
      <c r="R77" s="2"/>
    </row>
    <row r="78" spans="18:18">
      <c r="R78" s="2"/>
    </row>
    <row r="79" spans="18:18">
      <c r="R79" s="2"/>
    </row>
    <row r="80" spans="18:18">
      <c r="R80" s="2"/>
    </row>
    <row r="81" spans="18:18">
      <c r="R81" s="2"/>
    </row>
    <row r="82" spans="18:18">
      <c r="R82" s="2"/>
    </row>
    <row r="83" spans="18:18">
      <c r="R83" s="2"/>
    </row>
    <row r="84" spans="18:18">
      <c r="R84" s="2"/>
    </row>
    <row r="85" spans="18:18">
      <c r="R85" s="2"/>
    </row>
    <row r="86" spans="18:18">
      <c r="R86" s="2"/>
    </row>
    <row r="87" spans="18:18">
      <c r="R87" s="2"/>
    </row>
    <row r="88" spans="18:18">
      <c r="R88" s="2"/>
    </row>
    <row r="89" spans="18:18">
      <c r="R89" s="2"/>
    </row>
    <row r="90" spans="18:18">
      <c r="R90" s="2"/>
    </row>
    <row r="91" spans="18:18">
      <c r="R91" s="2"/>
    </row>
    <row r="92" spans="18:18">
      <c r="R92" s="2"/>
    </row>
    <row r="93" spans="18:18">
      <c r="R93" s="2"/>
    </row>
    <row r="94" spans="18:18">
      <c r="R94" s="2"/>
    </row>
    <row r="95" spans="18:18">
      <c r="R95" s="2"/>
    </row>
    <row r="96" spans="18:18">
      <c r="R96" s="2"/>
    </row>
    <row r="97" spans="18:18">
      <c r="R97" s="2"/>
    </row>
    <row r="98" spans="18:18">
      <c r="R98" s="2"/>
    </row>
    <row r="99" spans="18:18">
      <c r="R99" s="2"/>
    </row>
    <row r="100" spans="18:18">
      <c r="R100" s="2"/>
    </row>
    <row r="101" spans="18:18">
      <c r="R101" s="2"/>
    </row>
    <row r="102" spans="18:18">
      <c r="R102" s="2"/>
    </row>
    <row r="103" spans="18:18">
      <c r="R103" s="2"/>
    </row>
    <row r="104" spans="18:18">
      <c r="R104" s="2"/>
    </row>
    <row r="105" spans="18:18">
      <c r="R105" s="2"/>
    </row>
    <row r="106" spans="18:18">
      <c r="R106" s="2"/>
    </row>
    <row r="107" spans="18:18">
      <c r="R107" s="2"/>
    </row>
    <row r="108" spans="18:18">
      <c r="R108" s="2"/>
    </row>
    <row r="109" spans="18:18">
      <c r="R109" s="2"/>
    </row>
    <row r="110" spans="18:18">
      <c r="R110" s="2"/>
    </row>
    <row r="111" spans="18:18">
      <c r="R111" s="2"/>
    </row>
    <row r="112" spans="18:18">
      <c r="R112" s="2"/>
    </row>
    <row r="113" spans="18:18">
      <c r="R113" s="2"/>
    </row>
    <row r="114" spans="18:18">
      <c r="R114" s="2"/>
    </row>
    <row r="115" spans="18:18">
      <c r="R115" s="2"/>
    </row>
    <row r="116" spans="18:18">
      <c r="R116" s="2"/>
    </row>
    <row r="117" spans="18:18">
      <c r="R117" s="2"/>
    </row>
    <row r="118" spans="18:18">
      <c r="R118" s="2"/>
    </row>
    <row r="119" spans="18:18">
      <c r="R119" s="2"/>
    </row>
    <row r="120" spans="18:18">
      <c r="R120" s="2"/>
    </row>
    <row r="121" spans="18:18">
      <c r="R121" s="2"/>
    </row>
    <row r="122" spans="18:18">
      <c r="R122" s="2"/>
    </row>
    <row r="123" spans="18:18">
      <c r="R123" s="2"/>
    </row>
    <row r="124" spans="18:18">
      <c r="R124" s="2"/>
    </row>
    <row r="125" spans="18:18">
      <c r="R125" s="2"/>
    </row>
    <row r="126" spans="18:18">
      <c r="R126" s="2"/>
    </row>
    <row r="127" spans="18:18">
      <c r="R127" s="2"/>
    </row>
    <row r="128" spans="18:18">
      <c r="R128" s="2"/>
    </row>
    <row r="129" spans="18:18">
      <c r="R129" s="2"/>
    </row>
    <row r="130" spans="18:18">
      <c r="R130" s="2"/>
    </row>
    <row r="131" spans="18:18">
      <c r="R131" s="2"/>
    </row>
    <row r="132" spans="18:18">
      <c r="R132" s="2"/>
    </row>
    <row r="133" spans="18:18">
      <c r="R133" s="2"/>
    </row>
    <row r="134" spans="18:18">
      <c r="R134" s="2"/>
    </row>
    <row r="135" spans="18:18">
      <c r="R135" s="2"/>
    </row>
    <row r="136" spans="18:18">
      <c r="R136" s="2"/>
    </row>
    <row r="137" spans="18:18">
      <c r="R137" s="2"/>
    </row>
    <row r="138" spans="18:18">
      <c r="R138" s="2"/>
    </row>
    <row r="139" spans="18:18">
      <c r="R139" s="2"/>
    </row>
    <row r="140" spans="18:18">
      <c r="R140" s="2"/>
    </row>
    <row r="141" spans="18:18">
      <c r="R141" s="2"/>
    </row>
    <row r="142" spans="18:18">
      <c r="R142" s="2"/>
    </row>
    <row r="143" spans="18:18">
      <c r="R143" s="2"/>
    </row>
    <row r="144" spans="18:18">
      <c r="R144" s="2"/>
    </row>
    <row r="145" spans="18:18">
      <c r="R145" s="2"/>
    </row>
    <row r="146" spans="18:18">
      <c r="R146" s="2"/>
    </row>
    <row r="147" spans="18:18">
      <c r="R147" s="2"/>
    </row>
    <row r="148" spans="18:18">
      <c r="R148" s="2"/>
    </row>
    <row r="149" spans="18:18">
      <c r="R149" s="2"/>
    </row>
    <row r="150" spans="18:18">
      <c r="R150" s="2"/>
    </row>
    <row r="151" spans="18:18">
      <c r="R151" s="2"/>
    </row>
    <row r="152" spans="18:18">
      <c r="R152" s="2"/>
    </row>
    <row r="153" spans="18:18">
      <c r="R153" s="2"/>
    </row>
    <row r="154" spans="18:18">
      <c r="R154" s="2"/>
    </row>
    <row r="155" spans="18:18">
      <c r="R155" s="2"/>
    </row>
    <row r="156" spans="18:18">
      <c r="R156" s="2"/>
    </row>
    <row r="157" spans="18:18">
      <c r="R157" s="2"/>
    </row>
    <row r="158" spans="18:18">
      <c r="R158" s="2"/>
    </row>
    <row r="159" spans="18:18">
      <c r="R159" s="2"/>
    </row>
    <row r="160" spans="18:18">
      <c r="R160" s="2"/>
    </row>
    <row r="161" spans="18:18">
      <c r="R161" s="2"/>
    </row>
    <row r="162" spans="18:18">
      <c r="R162" s="2"/>
    </row>
    <row r="163" spans="18:18">
      <c r="R163" s="2"/>
    </row>
    <row r="164" spans="18:18">
      <c r="R164" s="2"/>
    </row>
    <row r="165" spans="18:18">
      <c r="R165" s="2"/>
    </row>
    <row r="166" spans="18:18">
      <c r="R166" s="2"/>
    </row>
    <row r="167" spans="18:18">
      <c r="R167" s="2"/>
    </row>
    <row r="168" spans="18:18">
      <c r="R168" s="2"/>
    </row>
    <row r="169" spans="18:18">
      <c r="R169" s="2"/>
    </row>
    <row r="170" spans="18:18">
      <c r="R170" s="2"/>
    </row>
    <row r="171" spans="18:18">
      <c r="R171" s="2"/>
    </row>
    <row r="172" spans="18:18">
      <c r="R172" s="2"/>
    </row>
    <row r="173" spans="18:18">
      <c r="R173" s="2"/>
    </row>
    <row r="174" spans="18:18">
      <c r="R174" s="2"/>
    </row>
    <row r="175" spans="18:18">
      <c r="R175" s="2"/>
    </row>
    <row r="176" spans="18:18">
      <c r="R176" s="2"/>
    </row>
    <row r="177" spans="18:18">
      <c r="R177" s="2"/>
    </row>
    <row r="178" spans="18:18">
      <c r="R178" s="2"/>
    </row>
    <row r="179" spans="18:18">
      <c r="R179" s="2"/>
    </row>
    <row r="180" spans="18:18">
      <c r="R180" s="2"/>
    </row>
    <row r="181" spans="18:18">
      <c r="R181" s="2"/>
    </row>
    <row r="182" spans="18:18">
      <c r="R182" s="2"/>
    </row>
    <row r="183" spans="18:18">
      <c r="R183" s="2"/>
    </row>
    <row r="184" spans="18:18">
      <c r="R184" s="2"/>
    </row>
    <row r="185" spans="18:18">
      <c r="R185" s="2"/>
    </row>
    <row r="186" spans="18:18">
      <c r="R186" s="2"/>
    </row>
    <row r="187" spans="18:18">
      <c r="R187" s="2"/>
    </row>
    <row r="188" spans="18:18">
      <c r="R188" s="2"/>
    </row>
    <row r="189" spans="18:18">
      <c r="R189" s="2"/>
    </row>
    <row r="190" spans="18:18">
      <c r="R190" s="2"/>
    </row>
    <row r="191" spans="18:18">
      <c r="R191" s="2"/>
    </row>
    <row r="192" spans="18:18">
      <c r="R192" s="2"/>
    </row>
    <row r="193" spans="18:18">
      <c r="R193" s="2"/>
    </row>
    <row r="194" spans="18:18">
      <c r="R194" s="2"/>
    </row>
    <row r="195" spans="18:18">
      <c r="R195" s="2"/>
    </row>
    <row r="196" spans="18:18">
      <c r="R196" s="2"/>
    </row>
    <row r="197" spans="18:18">
      <c r="R197" s="2"/>
    </row>
    <row r="198" spans="18:18">
      <c r="R198" s="2"/>
    </row>
    <row r="199" spans="18:18">
      <c r="R199" s="2"/>
    </row>
    <row r="200" spans="18:18">
      <c r="R200" s="2"/>
    </row>
  </sheetData>
  <mergeCells count="5">
    <mergeCell ref="A1:F1"/>
    <mergeCell ref="A41:D41"/>
    <mergeCell ref="A42:F42"/>
    <mergeCell ref="B3:B40"/>
    <mergeCell ref="F3:F4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N201"/>
  <sheetViews>
    <sheetView topLeftCell="A172" workbookViewId="0">
      <selection activeCell="D41" sqref="D41"/>
    </sheetView>
  </sheetViews>
  <sheetFormatPr defaultColWidth="11" defaultRowHeight="15" customHeight="1"/>
  <cols>
    <col min="1" max="1" width="10.55" customWidth="1"/>
    <col min="2" max="2" width="16.9083333333333" customWidth="1"/>
    <col min="3" max="3" width="42" customWidth="1"/>
    <col min="4" max="4" width="9" customWidth="1"/>
    <col min="5" max="5" width="20.3833333333333" customWidth="1"/>
    <col min="6" max="6" width="16.2" customWidth="1"/>
    <col min="7" max="7" width="19.5583333333333" customWidth="1"/>
    <col min="8" max="14" width="9" customWidth="1"/>
  </cols>
  <sheetData>
    <row r="1" customHeight="1" spans="1:14">
      <c r="A1" s="1" t="s">
        <v>112</v>
      </c>
      <c r="B1" s="1"/>
      <c r="C1" s="1"/>
      <c r="D1" s="1"/>
      <c r="E1" s="1"/>
      <c r="F1" s="1"/>
      <c r="G1" s="1"/>
      <c r="H1" s="30"/>
      <c r="I1" s="31"/>
      <c r="J1" s="31"/>
      <c r="K1" s="31"/>
      <c r="L1" s="31"/>
      <c r="M1" s="31"/>
      <c r="N1" s="31"/>
    </row>
    <row r="2" customHeight="1" spans="1:14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1"/>
      <c r="I2" s="31"/>
      <c r="J2" s="31"/>
      <c r="K2" s="31"/>
      <c r="L2" s="31"/>
      <c r="M2" s="31"/>
      <c r="N2" s="31"/>
    </row>
    <row r="3" customHeight="1" spans="1:14">
      <c r="A3" s="1" t="s">
        <v>8</v>
      </c>
      <c r="B3" s="4" t="s">
        <v>113</v>
      </c>
      <c r="C3" s="33" t="s">
        <v>10</v>
      </c>
      <c r="D3" s="1" t="s">
        <v>11</v>
      </c>
      <c r="E3" s="1" t="s">
        <v>11</v>
      </c>
      <c r="F3" s="1">
        <f>SUM(E3:E23)</f>
        <v>0</v>
      </c>
      <c r="G3" s="7" t="s">
        <v>12</v>
      </c>
      <c r="H3" s="38"/>
      <c r="I3" s="38"/>
      <c r="J3" s="38"/>
      <c r="K3" s="38"/>
      <c r="L3" s="38"/>
      <c r="M3" s="38"/>
      <c r="N3" s="38"/>
    </row>
    <row r="4" customHeight="1" spans="1:14">
      <c r="A4" s="1">
        <v>1</v>
      </c>
      <c r="B4" s="4"/>
      <c r="C4" s="33" t="s">
        <v>114</v>
      </c>
      <c r="D4" s="1" t="s">
        <v>11</v>
      </c>
      <c r="E4" s="1" t="s">
        <v>11</v>
      </c>
      <c r="F4" s="1"/>
      <c r="G4" s="7"/>
      <c r="H4" s="38"/>
      <c r="I4" s="38"/>
      <c r="J4" s="38"/>
      <c r="K4" s="38"/>
      <c r="L4" s="38"/>
      <c r="M4" s="38"/>
      <c r="N4" s="38"/>
    </row>
    <row r="5" customHeight="1" spans="1:14">
      <c r="A5" s="4">
        <v>1.1</v>
      </c>
      <c r="B5" s="4"/>
      <c r="C5" s="5" t="s">
        <v>115</v>
      </c>
      <c r="D5" s="4" t="s">
        <v>14</v>
      </c>
      <c r="E5" s="39"/>
      <c r="F5" s="1"/>
      <c r="G5" s="7"/>
      <c r="H5" s="31"/>
      <c r="I5" s="31"/>
      <c r="J5" s="31"/>
      <c r="K5" s="31"/>
      <c r="L5" s="31"/>
      <c r="M5" s="31"/>
      <c r="N5" s="31"/>
    </row>
    <row r="6" customHeight="1" spans="1:14">
      <c r="A6" s="4">
        <v>1.2</v>
      </c>
      <c r="B6" s="4"/>
      <c r="C6" s="5" t="s">
        <v>116</v>
      </c>
      <c r="D6" s="4" t="s">
        <v>14</v>
      </c>
      <c r="E6" s="39"/>
      <c r="F6" s="1"/>
      <c r="G6" s="7"/>
      <c r="H6" s="31"/>
      <c r="I6" s="31"/>
      <c r="J6" s="31"/>
      <c r="K6" s="31"/>
      <c r="L6" s="31"/>
      <c r="M6" s="31"/>
      <c r="N6" s="31"/>
    </row>
    <row r="7" customHeight="1" spans="1:14">
      <c r="A7" s="4">
        <v>1.3</v>
      </c>
      <c r="B7" s="4"/>
      <c r="C7" s="5" t="s">
        <v>117</v>
      </c>
      <c r="D7" s="4" t="s">
        <v>14</v>
      </c>
      <c r="E7" s="39"/>
      <c r="F7" s="1"/>
      <c r="G7" s="7"/>
      <c r="H7" s="31"/>
      <c r="I7" s="31"/>
      <c r="J7" s="31"/>
      <c r="K7" s="31"/>
      <c r="L7" s="31"/>
      <c r="M7" s="31"/>
      <c r="N7" s="31"/>
    </row>
    <row r="8" customHeight="1" spans="1:14">
      <c r="A8" s="1">
        <v>2</v>
      </c>
      <c r="B8" s="4"/>
      <c r="C8" s="33" t="s">
        <v>118</v>
      </c>
      <c r="D8" s="1" t="s">
        <v>11</v>
      </c>
      <c r="E8" s="1" t="s">
        <v>11</v>
      </c>
      <c r="F8" s="1"/>
      <c r="G8" s="7"/>
      <c r="H8" s="38"/>
      <c r="I8" s="38"/>
      <c r="J8" s="38"/>
      <c r="K8" s="38"/>
      <c r="L8" s="38"/>
      <c r="M8" s="38"/>
      <c r="N8" s="38"/>
    </row>
    <row r="9" customHeight="1" spans="1:14">
      <c r="A9" s="4">
        <v>2.1</v>
      </c>
      <c r="B9" s="4"/>
      <c r="C9" s="5" t="s">
        <v>119</v>
      </c>
      <c r="D9" s="4" t="s">
        <v>14</v>
      </c>
      <c r="E9" s="39"/>
      <c r="F9" s="1"/>
      <c r="G9" s="7"/>
      <c r="H9" s="31"/>
      <c r="I9" s="31"/>
      <c r="J9" s="31"/>
      <c r="K9" s="31"/>
      <c r="L9" s="31"/>
      <c r="M9" s="31"/>
      <c r="N9" s="31"/>
    </row>
    <row r="10" customHeight="1" spans="1:14">
      <c r="A10" s="1">
        <v>3</v>
      </c>
      <c r="B10" s="4"/>
      <c r="C10" s="33" t="s">
        <v>120</v>
      </c>
      <c r="D10" s="1" t="s">
        <v>11</v>
      </c>
      <c r="E10" s="1" t="s">
        <v>11</v>
      </c>
      <c r="F10" s="1"/>
      <c r="G10" s="7"/>
      <c r="H10" s="38"/>
      <c r="I10" s="38"/>
      <c r="J10" s="38"/>
      <c r="K10" s="38"/>
      <c r="L10" s="38"/>
      <c r="M10" s="38"/>
      <c r="N10" s="38"/>
    </row>
    <row r="11" customHeight="1" spans="1:14">
      <c r="A11" s="4">
        <v>3.1</v>
      </c>
      <c r="B11" s="4"/>
      <c r="C11" s="5" t="s">
        <v>121</v>
      </c>
      <c r="D11" s="4" t="s">
        <v>14</v>
      </c>
      <c r="E11" s="39"/>
      <c r="F11" s="1"/>
      <c r="G11" s="7"/>
      <c r="H11" s="31"/>
      <c r="I11" s="31"/>
      <c r="J11" s="31"/>
      <c r="K11" s="31"/>
      <c r="L11" s="31"/>
      <c r="M11" s="31"/>
      <c r="N11" s="31"/>
    </row>
    <row r="12" customHeight="1" spans="1:14">
      <c r="A12" s="1">
        <v>4</v>
      </c>
      <c r="B12" s="4"/>
      <c r="C12" s="33" t="s">
        <v>122</v>
      </c>
      <c r="D12" s="1" t="s">
        <v>11</v>
      </c>
      <c r="E12" s="1" t="s">
        <v>11</v>
      </c>
      <c r="F12" s="1"/>
      <c r="G12" s="7"/>
      <c r="H12" s="38"/>
      <c r="I12" s="38"/>
      <c r="J12" s="38"/>
      <c r="K12" s="38"/>
      <c r="L12" s="38"/>
      <c r="M12" s="38"/>
      <c r="N12" s="38"/>
    </row>
    <row r="13" customHeight="1" spans="1:14">
      <c r="A13" s="4">
        <v>4.1</v>
      </c>
      <c r="B13" s="4"/>
      <c r="C13" s="5" t="s">
        <v>123</v>
      </c>
      <c r="D13" s="4" t="s">
        <v>14</v>
      </c>
      <c r="E13" s="39"/>
      <c r="F13" s="1"/>
      <c r="G13" s="7"/>
      <c r="H13" s="31"/>
      <c r="I13" s="31"/>
      <c r="J13" s="31"/>
      <c r="K13" s="31"/>
      <c r="L13" s="31"/>
      <c r="M13" s="31"/>
      <c r="N13" s="31"/>
    </row>
    <row r="14" customHeight="1" spans="1:14">
      <c r="A14" s="4">
        <v>4.2</v>
      </c>
      <c r="B14" s="4"/>
      <c r="C14" s="5" t="s">
        <v>124</v>
      </c>
      <c r="D14" s="4" t="s">
        <v>14</v>
      </c>
      <c r="E14" s="39"/>
      <c r="F14" s="1"/>
      <c r="G14" s="7"/>
      <c r="H14" s="31"/>
      <c r="I14" s="31"/>
      <c r="J14" s="31"/>
      <c r="K14" s="31"/>
      <c r="L14" s="31"/>
      <c r="M14" s="31"/>
      <c r="N14" s="31"/>
    </row>
    <row r="15" customHeight="1" spans="1:14">
      <c r="A15" s="1">
        <v>5</v>
      </c>
      <c r="B15" s="4"/>
      <c r="C15" s="37" t="s">
        <v>17</v>
      </c>
      <c r="D15" s="1" t="s">
        <v>11</v>
      </c>
      <c r="E15" s="1" t="s">
        <v>11</v>
      </c>
      <c r="F15" s="1"/>
      <c r="G15" s="7"/>
      <c r="H15" s="38"/>
      <c r="I15" s="38"/>
      <c r="J15" s="38"/>
      <c r="K15" s="38"/>
      <c r="L15" s="38"/>
      <c r="M15" s="38"/>
      <c r="N15" s="38"/>
    </row>
    <row r="16" customHeight="1" spans="1:14">
      <c r="A16" s="4">
        <v>5.1</v>
      </c>
      <c r="B16" s="4"/>
      <c r="C16" s="5" t="s">
        <v>125</v>
      </c>
      <c r="D16" s="4" t="s">
        <v>14</v>
      </c>
      <c r="E16" s="39"/>
      <c r="F16" s="1"/>
      <c r="G16" s="7"/>
      <c r="H16" s="31"/>
      <c r="I16" s="31"/>
      <c r="J16" s="31"/>
      <c r="K16" s="31"/>
      <c r="L16" s="31"/>
      <c r="M16" s="31"/>
      <c r="N16" s="31"/>
    </row>
    <row r="17" customHeight="1" spans="1:14">
      <c r="A17" s="1" t="s">
        <v>21</v>
      </c>
      <c r="B17" s="1"/>
      <c r="C17" s="33" t="s">
        <v>22</v>
      </c>
      <c r="D17" s="1" t="s">
        <v>11</v>
      </c>
      <c r="E17" s="1" t="s">
        <v>11</v>
      </c>
      <c r="F17" s="1"/>
      <c r="G17" s="7"/>
      <c r="H17" s="38"/>
      <c r="I17" s="38"/>
      <c r="J17" s="38"/>
      <c r="K17" s="38"/>
      <c r="L17" s="38"/>
      <c r="M17" s="38"/>
      <c r="N17" s="38"/>
    </row>
    <row r="18" customHeight="1" spans="1:14">
      <c r="A18" s="4">
        <v>1</v>
      </c>
      <c r="B18" s="4"/>
      <c r="C18" s="7" t="s">
        <v>71</v>
      </c>
      <c r="D18" s="4" t="s">
        <v>14</v>
      </c>
      <c r="E18" s="4"/>
      <c r="F18" s="1"/>
      <c r="G18" s="7"/>
      <c r="H18" s="31"/>
      <c r="I18" s="31"/>
      <c r="J18" s="31"/>
      <c r="K18" s="31"/>
      <c r="L18" s="31"/>
      <c r="M18" s="31"/>
      <c r="N18" s="31"/>
    </row>
    <row r="19" customHeight="1" spans="1:14">
      <c r="A19" s="4">
        <v>2</v>
      </c>
      <c r="B19" s="4"/>
      <c r="C19" s="7" t="s">
        <v>108</v>
      </c>
      <c r="D19" s="4" t="s">
        <v>14</v>
      </c>
      <c r="E19" s="4"/>
      <c r="F19" s="1"/>
      <c r="G19" s="7"/>
      <c r="H19" s="31"/>
      <c r="I19" s="31"/>
      <c r="J19" s="31"/>
      <c r="K19" s="31"/>
      <c r="L19" s="31"/>
      <c r="M19" s="31"/>
      <c r="N19" s="31"/>
    </row>
    <row r="20" customHeight="1" spans="1:14">
      <c r="A20" s="4">
        <v>3</v>
      </c>
      <c r="B20" s="4"/>
      <c r="C20" s="7" t="s">
        <v>126</v>
      </c>
      <c r="D20" s="4" t="s">
        <v>14</v>
      </c>
      <c r="E20" s="4"/>
      <c r="F20" s="1"/>
      <c r="G20" s="7"/>
      <c r="H20" s="31"/>
      <c r="I20" s="31"/>
      <c r="J20" s="31"/>
      <c r="K20" s="31"/>
      <c r="L20" s="31"/>
      <c r="M20" s="31"/>
      <c r="N20" s="31"/>
    </row>
    <row r="21" customHeight="1" spans="1:14">
      <c r="A21" s="4">
        <v>4</v>
      </c>
      <c r="B21" s="4"/>
      <c r="C21" s="7" t="s">
        <v>73</v>
      </c>
      <c r="D21" s="4" t="s">
        <v>14</v>
      </c>
      <c r="E21" s="4"/>
      <c r="F21" s="1"/>
      <c r="G21" s="7"/>
      <c r="H21" s="31"/>
      <c r="I21" s="31"/>
      <c r="J21" s="31"/>
      <c r="K21" s="31"/>
      <c r="L21" s="31"/>
      <c r="M21" s="31"/>
      <c r="N21" s="31"/>
    </row>
    <row r="22" customHeight="1" spans="1:14">
      <c r="A22" s="4">
        <v>5</v>
      </c>
      <c r="B22" s="4"/>
      <c r="C22" s="7" t="s">
        <v>75</v>
      </c>
      <c r="D22" s="4" t="s">
        <v>14</v>
      </c>
      <c r="E22" s="4"/>
      <c r="F22" s="1"/>
      <c r="G22" s="7"/>
      <c r="H22" s="31"/>
      <c r="I22" s="31"/>
      <c r="J22" s="31"/>
      <c r="K22" s="31"/>
      <c r="L22" s="31"/>
      <c r="M22" s="31"/>
      <c r="N22" s="31"/>
    </row>
    <row r="23" customHeight="1" spans="1:14">
      <c r="A23" s="4">
        <v>6</v>
      </c>
      <c r="B23" s="4"/>
      <c r="C23" s="7" t="s">
        <v>76</v>
      </c>
      <c r="D23" s="4" t="s">
        <v>14</v>
      </c>
      <c r="E23" s="4"/>
      <c r="F23" s="1"/>
      <c r="G23" s="7"/>
      <c r="H23" s="31"/>
      <c r="I23" s="31"/>
      <c r="J23" s="31"/>
      <c r="K23" s="31"/>
      <c r="L23" s="31"/>
      <c r="M23" s="31"/>
      <c r="N23" s="31"/>
    </row>
    <row r="24" customHeight="1" spans="1:14">
      <c r="A24" s="59" t="s">
        <v>8</v>
      </c>
      <c r="B24" s="59" t="s">
        <v>127</v>
      </c>
      <c r="C24" s="60" t="s">
        <v>10</v>
      </c>
      <c r="D24" s="61" t="s">
        <v>11</v>
      </c>
      <c r="E24" s="61" t="s">
        <v>11</v>
      </c>
      <c r="F24" s="62">
        <f>SUM(E24:E69)</f>
        <v>0</v>
      </c>
      <c r="G24" s="7"/>
      <c r="H24" s="38"/>
      <c r="I24" s="38"/>
      <c r="J24" s="38"/>
      <c r="K24" s="38"/>
      <c r="L24" s="38"/>
      <c r="M24" s="38"/>
      <c r="N24" s="38"/>
    </row>
    <row r="25" customHeight="1" spans="1:14">
      <c r="A25" s="63">
        <v>1</v>
      </c>
      <c r="B25" s="64"/>
      <c r="C25" s="65" t="s">
        <v>128</v>
      </c>
      <c r="D25" s="63" t="s">
        <v>11</v>
      </c>
      <c r="E25" s="63" t="s">
        <v>11</v>
      </c>
      <c r="F25" s="66"/>
      <c r="G25" s="7"/>
      <c r="H25" s="38"/>
      <c r="I25" s="38"/>
      <c r="J25" s="38"/>
      <c r="K25" s="38"/>
      <c r="L25" s="38"/>
      <c r="M25" s="38"/>
      <c r="N25" s="38"/>
    </row>
    <row r="26" customHeight="1" spans="1:14">
      <c r="A26" s="64">
        <v>1.1</v>
      </c>
      <c r="B26" s="64"/>
      <c r="C26" s="67" t="s">
        <v>129</v>
      </c>
      <c r="D26" s="64" t="s">
        <v>14</v>
      </c>
      <c r="E26" s="68"/>
      <c r="F26" s="66"/>
      <c r="G26" s="7"/>
      <c r="H26" s="31"/>
      <c r="I26" s="31"/>
      <c r="J26" s="31"/>
      <c r="K26" s="31"/>
      <c r="L26" s="31"/>
      <c r="M26" s="31"/>
      <c r="N26" s="31"/>
    </row>
    <row r="27" customHeight="1" spans="1:14">
      <c r="A27" s="64">
        <v>1.2</v>
      </c>
      <c r="B27" s="64"/>
      <c r="C27" s="67" t="s">
        <v>130</v>
      </c>
      <c r="D27" s="64" t="s">
        <v>14</v>
      </c>
      <c r="E27" s="68"/>
      <c r="F27" s="66"/>
      <c r="G27" s="7"/>
      <c r="H27" s="31"/>
      <c r="I27" s="31"/>
      <c r="J27" s="31"/>
      <c r="K27" s="31"/>
      <c r="L27" s="31"/>
      <c r="M27" s="31"/>
      <c r="N27" s="31"/>
    </row>
    <row r="28" customHeight="1" spans="1:14">
      <c r="A28" s="64">
        <v>1.3</v>
      </c>
      <c r="B28" s="64"/>
      <c r="C28" s="67" t="s">
        <v>131</v>
      </c>
      <c r="D28" s="64" t="s">
        <v>14</v>
      </c>
      <c r="E28" s="68"/>
      <c r="F28" s="66"/>
      <c r="G28" s="7"/>
      <c r="H28" s="31"/>
      <c r="I28" s="31"/>
      <c r="J28" s="31"/>
      <c r="K28" s="31"/>
      <c r="L28" s="31"/>
      <c r="M28" s="31"/>
      <c r="N28" s="31"/>
    </row>
    <row r="29" customHeight="1" spans="1:14">
      <c r="A29" s="64">
        <v>1.4</v>
      </c>
      <c r="B29" s="64"/>
      <c r="C29" s="67" t="s">
        <v>132</v>
      </c>
      <c r="D29" s="64" t="s">
        <v>14</v>
      </c>
      <c r="E29" s="68"/>
      <c r="F29" s="66"/>
      <c r="G29" s="7"/>
      <c r="H29" s="31"/>
      <c r="I29" s="31"/>
      <c r="J29" s="31"/>
      <c r="K29" s="31"/>
      <c r="L29" s="31"/>
      <c r="M29" s="31"/>
      <c r="N29" s="31"/>
    </row>
    <row r="30" customHeight="1" spans="1:14">
      <c r="A30" s="64">
        <v>1.5</v>
      </c>
      <c r="B30" s="64"/>
      <c r="C30" s="67" t="s">
        <v>133</v>
      </c>
      <c r="D30" s="64" t="s">
        <v>14</v>
      </c>
      <c r="E30" s="68"/>
      <c r="F30" s="66"/>
      <c r="G30" s="7"/>
      <c r="H30" s="31"/>
      <c r="I30" s="31"/>
      <c r="J30" s="31"/>
      <c r="K30" s="31"/>
      <c r="L30" s="31"/>
      <c r="M30" s="31"/>
      <c r="N30" s="31"/>
    </row>
    <row r="31" customHeight="1" spans="1:14">
      <c r="A31" s="63">
        <v>2</v>
      </c>
      <c r="B31" s="64"/>
      <c r="C31" s="65" t="s">
        <v>134</v>
      </c>
      <c r="D31" s="63" t="s">
        <v>11</v>
      </c>
      <c r="E31" s="63" t="s">
        <v>11</v>
      </c>
      <c r="F31" s="66"/>
      <c r="G31" s="7"/>
      <c r="H31" s="38"/>
      <c r="I31" s="38"/>
      <c r="J31" s="38"/>
      <c r="K31" s="38"/>
      <c r="L31" s="38"/>
      <c r="M31" s="38"/>
      <c r="N31" s="38"/>
    </row>
    <row r="32" customHeight="1" spans="1:14">
      <c r="A32" s="64">
        <v>2.1</v>
      </c>
      <c r="B32" s="64"/>
      <c r="C32" s="67" t="s">
        <v>135</v>
      </c>
      <c r="D32" s="64" t="s">
        <v>14</v>
      </c>
      <c r="E32" s="68"/>
      <c r="F32" s="66"/>
      <c r="G32" s="7"/>
      <c r="H32" s="31"/>
      <c r="I32" s="31"/>
      <c r="J32" s="31"/>
      <c r="K32" s="31"/>
      <c r="L32" s="31"/>
      <c r="M32" s="31"/>
      <c r="N32" s="31"/>
    </row>
    <row r="33" customHeight="1" spans="1:14">
      <c r="A33" s="64">
        <v>2.2</v>
      </c>
      <c r="B33" s="64"/>
      <c r="C33" s="67" t="s">
        <v>136</v>
      </c>
      <c r="D33" s="64" t="s">
        <v>14</v>
      </c>
      <c r="E33" s="68"/>
      <c r="F33" s="66"/>
      <c r="G33" s="7"/>
      <c r="H33" s="31"/>
      <c r="I33" s="31"/>
      <c r="J33" s="31"/>
      <c r="K33" s="31"/>
      <c r="L33" s="31"/>
      <c r="M33" s="31"/>
      <c r="N33" s="31"/>
    </row>
    <row r="34" customHeight="1" spans="1:14">
      <c r="A34" s="63">
        <v>3</v>
      </c>
      <c r="B34" s="64"/>
      <c r="C34" s="65" t="s">
        <v>137</v>
      </c>
      <c r="D34" s="63" t="s">
        <v>11</v>
      </c>
      <c r="E34" s="63" t="s">
        <v>11</v>
      </c>
      <c r="F34" s="66"/>
      <c r="G34" s="7"/>
      <c r="H34" s="38"/>
      <c r="I34" s="38"/>
      <c r="J34" s="38"/>
      <c r="K34" s="38"/>
      <c r="L34" s="38"/>
      <c r="M34" s="38"/>
      <c r="N34" s="38"/>
    </row>
    <row r="35" customHeight="1" spans="1:14">
      <c r="A35" s="64">
        <v>3.1</v>
      </c>
      <c r="B35" s="64"/>
      <c r="C35" s="67" t="s">
        <v>138</v>
      </c>
      <c r="D35" s="64" t="s">
        <v>14</v>
      </c>
      <c r="E35" s="68"/>
      <c r="F35" s="66"/>
      <c r="G35" s="7"/>
      <c r="H35" s="31"/>
      <c r="I35" s="31"/>
      <c r="J35" s="31"/>
      <c r="K35" s="31"/>
      <c r="L35" s="31"/>
      <c r="M35" s="31"/>
      <c r="N35" s="31"/>
    </row>
    <row r="36" customHeight="1" spans="1:14">
      <c r="A36" s="64">
        <v>3.2</v>
      </c>
      <c r="B36" s="64"/>
      <c r="C36" s="67" t="s">
        <v>139</v>
      </c>
      <c r="D36" s="64" t="s">
        <v>14</v>
      </c>
      <c r="E36" s="68"/>
      <c r="F36" s="66"/>
      <c r="G36" s="7"/>
      <c r="H36" s="31"/>
      <c r="I36" s="31"/>
      <c r="J36" s="31"/>
      <c r="K36" s="31"/>
      <c r="L36" s="31"/>
      <c r="M36" s="31"/>
      <c r="N36" s="31"/>
    </row>
    <row r="37" customHeight="1" spans="1:14">
      <c r="A37" s="64">
        <v>3.3</v>
      </c>
      <c r="B37" s="64"/>
      <c r="C37" s="67" t="s">
        <v>140</v>
      </c>
      <c r="D37" s="64" t="s">
        <v>14</v>
      </c>
      <c r="E37" s="63"/>
      <c r="F37" s="66"/>
      <c r="G37" s="7"/>
      <c r="H37" s="38"/>
      <c r="I37" s="38"/>
      <c r="J37" s="38"/>
      <c r="K37" s="38"/>
      <c r="L37" s="38"/>
      <c r="M37" s="38"/>
      <c r="N37" s="38"/>
    </row>
    <row r="38" customHeight="1" spans="1:14">
      <c r="A38" s="64">
        <v>3.4</v>
      </c>
      <c r="B38" s="64"/>
      <c r="C38" s="67" t="s">
        <v>141</v>
      </c>
      <c r="D38" s="64" t="s">
        <v>14</v>
      </c>
      <c r="E38" s="68"/>
      <c r="F38" s="66"/>
      <c r="G38" s="7"/>
      <c r="H38" s="31"/>
      <c r="I38" s="31"/>
      <c r="J38" s="31"/>
      <c r="K38" s="31"/>
      <c r="L38" s="31"/>
      <c r="M38" s="31"/>
      <c r="N38" s="31"/>
    </row>
    <row r="39" customHeight="1" spans="1:14">
      <c r="A39" s="64">
        <v>3.5</v>
      </c>
      <c r="B39" s="64"/>
      <c r="C39" s="67" t="s">
        <v>142</v>
      </c>
      <c r="D39" s="64" t="s">
        <v>14</v>
      </c>
      <c r="E39" s="68"/>
      <c r="F39" s="66"/>
      <c r="G39" s="7"/>
      <c r="H39" s="31"/>
      <c r="I39" s="31"/>
      <c r="J39" s="31"/>
      <c r="K39" s="31"/>
      <c r="L39" s="31"/>
      <c r="M39" s="31"/>
      <c r="N39" s="31"/>
    </row>
    <row r="40" customHeight="1" spans="1:14">
      <c r="A40" s="63">
        <v>4</v>
      </c>
      <c r="B40" s="64"/>
      <c r="C40" s="65" t="s">
        <v>143</v>
      </c>
      <c r="D40" s="63" t="s">
        <v>11</v>
      </c>
      <c r="E40" s="63" t="s">
        <v>11</v>
      </c>
      <c r="F40" s="66"/>
      <c r="G40" s="7"/>
      <c r="H40" s="38"/>
      <c r="I40" s="38"/>
      <c r="J40" s="38"/>
      <c r="K40" s="38"/>
      <c r="L40" s="38"/>
      <c r="M40" s="38"/>
      <c r="N40" s="38"/>
    </row>
    <row r="41" customHeight="1" spans="1:14">
      <c r="A41" s="64">
        <v>4.1</v>
      </c>
      <c r="B41" s="64"/>
      <c r="C41" s="67" t="s">
        <v>144</v>
      </c>
      <c r="D41" s="64" t="s">
        <v>14</v>
      </c>
      <c r="E41" s="63"/>
      <c r="F41" s="66"/>
      <c r="G41" s="7"/>
      <c r="H41" s="38"/>
      <c r="I41" s="38"/>
      <c r="J41" s="38"/>
      <c r="K41" s="38"/>
      <c r="L41" s="38"/>
      <c r="M41" s="38"/>
      <c r="N41" s="38"/>
    </row>
    <row r="42" customHeight="1" spans="1:14">
      <c r="A42" s="64">
        <v>4.2</v>
      </c>
      <c r="B42" s="64"/>
      <c r="C42" s="67" t="s">
        <v>145</v>
      </c>
      <c r="D42" s="64" t="s">
        <v>14</v>
      </c>
      <c r="E42" s="68"/>
      <c r="F42" s="66"/>
      <c r="G42" s="7"/>
      <c r="H42" s="31"/>
      <c r="I42" s="31"/>
      <c r="J42" s="31"/>
      <c r="K42" s="31"/>
      <c r="L42" s="31"/>
      <c r="M42" s="31"/>
      <c r="N42" s="31"/>
    </row>
    <row r="43" customHeight="1" spans="1:14">
      <c r="A43" s="64">
        <v>4.3</v>
      </c>
      <c r="B43" s="64"/>
      <c r="C43" s="67" t="s">
        <v>146</v>
      </c>
      <c r="D43" s="64" t="s">
        <v>14</v>
      </c>
      <c r="E43" s="68"/>
      <c r="F43" s="66"/>
      <c r="G43" s="7"/>
      <c r="H43" s="31"/>
      <c r="I43" s="31"/>
      <c r="J43" s="31"/>
      <c r="K43" s="31"/>
      <c r="L43" s="31"/>
      <c r="M43" s="31"/>
      <c r="N43" s="31"/>
    </row>
    <row r="44" customHeight="1" spans="1:14">
      <c r="A44" s="64">
        <v>4.4</v>
      </c>
      <c r="B44" s="64"/>
      <c r="C44" s="67" t="s">
        <v>147</v>
      </c>
      <c r="D44" s="64" t="s">
        <v>14</v>
      </c>
      <c r="E44" s="68"/>
      <c r="F44" s="66"/>
      <c r="G44" s="7"/>
      <c r="H44" s="31"/>
      <c r="I44" s="31"/>
      <c r="J44" s="31"/>
      <c r="K44" s="31"/>
      <c r="L44" s="31"/>
      <c r="M44" s="31"/>
      <c r="N44" s="31"/>
    </row>
    <row r="45" customHeight="1" spans="1:14">
      <c r="A45" s="64">
        <v>4.5</v>
      </c>
      <c r="B45" s="64"/>
      <c r="C45" s="67" t="s">
        <v>148</v>
      </c>
      <c r="D45" s="64" t="s">
        <v>14</v>
      </c>
      <c r="E45" s="68"/>
      <c r="F45" s="66"/>
      <c r="G45" s="7"/>
      <c r="H45" s="31"/>
      <c r="I45" s="31"/>
      <c r="J45" s="31"/>
      <c r="K45" s="31"/>
      <c r="L45" s="31"/>
      <c r="M45" s="31"/>
      <c r="N45" s="31"/>
    </row>
    <row r="46" customHeight="1" spans="1:14">
      <c r="A46" s="64">
        <v>4.6</v>
      </c>
      <c r="B46" s="64"/>
      <c r="C46" s="67" t="s">
        <v>149</v>
      </c>
      <c r="D46" s="64" t="s">
        <v>14</v>
      </c>
      <c r="E46" s="68"/>
      <c r="F46" s="66"/>
      <c r="G46" s="7"/>
      <c r="H46" s="31"/>
      <c r="I46" s="31"/>
      <c r="J46" s="31"/>
      <c r="K46" s="31"/>
      <c r="L46" s="31"/>
      <c r="M46" s="31"/>
      <c r="N46" s="31"/>
    </row>
    <row r="47" customHeight="1" spans="1:14">
      <c r="A47" s="64">
        <v>4.7</v>
      </c>
      <c r="B47" s="64"/>
      <c r="C47" s="67" t="s">
        <v>150</v>
      </c>
      <c r="D47" s="64" t="s">
        <v>14</v>
      </c>
      <c r="E47" s="68"/>
      <c r="F47" s="66"/>
      <c r="G47" s="7"/>
      <c r="H47" s="31"/>
      <c r="I47" s="31"/>
      <c r="J47" s="31"/>
      <c r="K47" s="31"/>
      <c r="L47" s="31"/>
      <c r="M47" s="31"/>
      <c r="N47" s="31"/>
    </row>
    <row r="48" customHeight="1" spans="1:14">
      <c r="A48" s="64">
        <v>4.8</v>
      </c>
      <c r="B48" s="64"/>
      <c r="C48" s="67" t="s">
        <v>151</v>
      </c>
      <c r="D48" s="64" t="s">
        <v>14</v>
      </c>
      <c r="E48" s="68"/>
      <c r="F48" s="66"/>
      <c r="G48" s="7"/>
      <c r="H48" s="31"/>
      <c r="I48" s="31"/>
      <c r="J48" s="31"/>
      <c r="K48" s="31"/>
      <c r="L48" s="31"/>
      <c r="M48" s="31"/>
      <c r="N48" s="31"/>
    </row>
    <row r="49" customHeight="1" spans="1:14">
      <c r="A49" s="63">
        <v>5</v>
      </c>
      <c r="B49" s="64"/>
      <c r="C49" s="65" t="s">
        <v>152</v>
      </c>
      <c r="D49" s="63" t="s">
        <v>11</v>
      </c>
      <c r="E49" s="63" t="s">
        <v>11</v>
      </c>
      <c r="F49" s="66"/>
      <c r="G49" s="7"/>
      <c r="H49" s="38"/>
      <c r="I49" s="38"/>
      <c r="J49" s="38"/>
      <c r="K49" s="38"/>
      <c r="L49" s="38"/>
      <c r="M49" s="38"/>
      <c r="N49" s="38"/>
    </row>
    <row r="50" customHeight="1" spans="1:14">
      <c r="A50" s="64">
        <v>5.1</v>
      </c>
      <c r="B50" s="64"/>
      <c r="C50" s="67" t="s">
        <v>153</v>
      </c>
      <c r="D50" s="64" t="s">
        <v>14</v>
      </c>
      <c r="E50" s="68"/>
      <c r="F50" s="66"/>
      <c r="G50" s="7"/>
      <c r="H50" s="31"/>
      <c r="I50" s="31"/>
      <c r="J50" s="31"/>
      <c r="K50" s="31"/>
      <c r="L50" s="31"/>
      <c r="M50" s="31"/>
      <c r="N50" s="31"/>
    </row>
    <row r="51" customHeight="1" spans="1:14">
      <c r="A51" s="64">
        <v>5.2</v>
      </c>
      <c r="B51" s="64"/>
      <c r="C51" s="67" t="s">
        <v>154</v>
      </c>
      <c r="D51" s="64" t="s">
        <v>14</v>
      </c>
      <c r="E51" s="68"/>
      <c r="F51" s="66"/>
      <c r="G51" s="7"/>
      <c r="H51" s="31"/>
      <c r="I51" s="31"/>
      <c r="J51" s="31"/>
      <c r="K51" s="31"/>
      <c r="L51" s="31"/>
      <c r="M51" s="31"/>
      <c r="N51" s="31"/>
    </row>
    <row r="52" customHeight="1" spans="1:14">
      <c r="A52" s="64">
        <v>5.3</v>
      </c>
      <c r="B52" s="64"/>
      <c r="C52" s="67" t="s">
        <v>155</v>
      </c>
      <c r="D52" s="64" t="s">
        <v>14</v>
      </c>
      <c r="E52" s="68"/>
      <c r="F52" s="66"/>
      <c r="G52" s="7"/>
      <c r="H52" s="31"/>
      <c r="I52" s="31"/>
      <c r="J52" s="31"/>
      <c r="K52" s="31"/>
      <c r="L52" s="31"/>
      <c r="M52" s="31"/>
      <c r="N52" s="31"/>
    </row>
    <row r="53" customHeight="1" spans="1:14">
      <c r="A53" s="64">
        <v>5.4</v>
      </c>
      <c r="B53" s="64"/>
      <c r="C53" s="67" t="s">
        <v>156</v>
      </c>
      <c r="D53" s="64" t="s">
        <v>14</v>
      </c>
      <c r="E53" s="68"/>
      <c r="F53" s="66"/>
      <c r="G53" s="7"/>
      <c r="H53" s="31"/>
      <c r="I53" s="31"/>
      <c r="J53" s="31"/>
      <c r="K53" s="31"/>
      <c r="L53" s="31"/>
      <c r="M53" s="31"/>
      <c r="N53" s="31"/>
    </row>
    <row r="54" customHeight="1" spans="1:14">
      <c r="A54" s="64">
        <v>5.5</v>
      </c>
      <c r="B54" s="64"/>
      <c r="C54" s="67" t="s">
        <v>157</v>
      </c>
      <c r="D54" s="64" t="s">
        <v>14</v>
      </c>
      <c r="E54" s="68"/>
      <c r="F54" s="66"/>
      <c r="G54" s="7"/>
      <c r="H54" s="31"/>
      <c r="I54" s="31"/>
      <c r="J54" s="31"/>
      <c r="K54" s="31"/>
      <c r="L54" s="31"/>
      <c r="M54" s="31"/>
      <c r="N54" s="31"/>
    </row>
    <row r="55" customHeight="1" spans="1:14">
      <c r="A55" s="63">
        <v>6</v>
      </c>
      <c r="B55" s="64"/>
      <c r="C55" s="65" t="s">
        <v>158</v>
      </c>
      <c r="D55" s="63" t="s">
        <v>11</v>
      </c>
      <c r="E55" s="63" t="s">
        <v>11</v>
      </c>
      <c r="F55" s="66"/>
      <c r="G55" s="7"/>
      <c r="H55" s="38"/>
      <c r="I55" s="38"/>
      <c r="J55" s="38"/>
      <c r="K55" s="38"/>
      <c r="L55" s="38"/>
      <c r="M55" s="38"/>
      <c r="N55" s="38"/>
    </row>
    <row r="56" customHeight="1" spans="1:14">
      <c r="A56" s="64">
        <v>6.1</v>
      </c>
      <c r="B56" s="64"/>
      <c r="C56" s="67" t="s">
        <v>159</v>
      </c>
      <c r="D56" s="64" t="s">
        <v>14</v>
      </c>
      <c r="E56" s="68"/>
      <c r="F56" s="66"/>
      <c r="G56" s="7"/>
      <c r="H56" s="31"/>
      <c r="I56" s="31"/>
      <c r="J56" s="31"/>
      <c r="K56" s="31"/>
      <c r="L56" s="31"/>
      <c r="M56" s="31"/>
      <c r="N56" s="31"/>
    </row>
    <row r="57" customHeight="1" spans="1:14">
      <c r="A57" s="64">
        <v>6.2</v>
      </c>
      <c r="B57" s="64"/>
      <c r="C57" s="67" t="s">
        <v>160</v>
      </c>
      <c r="D57" s="64" t="s">
        <v>14</v>
      </c>
      <c r="E57" s="68"/>
      <c r="F57" s="66"/>
      <c r="G57" s="7"/>
      <c r="H57" s="31"/>
      <c r="I57" s="31"/>
      <c r="J57" s="31"/>
      <c r="K57" s="31"/>
      <c r="L57" s="31"/>
      <c r="M57" s="31"/>
      <c r="N57" s="31"/>
    </row>
    <row r="58" customHeight="1" spans="1:14">
      <c r="A58" s="63">
        <v>7</v>
      </c>
      <c r="B58" s="64"/>
      <c r="C58" s="65" t="s">
        <v>161</v>
      </c>
      <c r="D58" s="63" t="s">
        <v>11</v>
      </c>
      <c r="E58" s="63" t="s">
        <v>11</v>
      </c>
      <c r="F58" s="66"/>
      <c r="G58" s="7"/>
      <c r="H58" s="38"/>
      <c r="I58" s="38"/>
      <c r="J58" s="38"/>
      <c r="K58" s="38"/>
      <c r="L58" s="38"/>
      <c r="M58" s="38"/>
      <c r="N58" s="38"/>
    </row>
    <row r="59" customHeight="1" spans="1:14">
      <c r="A59" s="64">
        <v>7.1</v>
      </c>
      <c r="B59" s="64"/>
      <c r="C59" s="67" t="s">
        <v>162</v>
      </c>
      <c r="D59" s="64" t="s">
        <v>14</v>
      </c>
      <c r="E59" s="68"/>
      <c r="F59" s="66"/>
      <c r="G59" s="7"/>
      <c r="H59" s="31"/>
      <c r="I59" s="31"/>
      <c r="J59" s="31"/>
      <c r="K59" s="31"/>
      <c r="L59" s="31"/>
      <c r="M59" s="31"/>
      <c r="N59" s="31"/>
    </row>
    <row r="60" customHeight="1" spans="1:14">
      <c r="A60" s="64">
        <v>7.2</v>
      </c>
      <c r="B60" s="64"/>
      <c r="C60" s="67" t="s">
        <v>162</v>
      </c>
      <c r="D60" s="64" t="s">
        <v>14</v>
      </c>
      <c r="E60" s="68"/>
      <c r="F60" s="66"/>
      <c r="G60" s="7"/>
      <c r="H60" s="31"/>
      <c r="I60" s="31"/>
      <c r="J60" s="31"/>
      <c r="K60" s="31"/>
      <c r="L60" s="31"/>
      <c r="M60" s="31"/>
      <c r="N60" s="31"/>
    </row>
    <row r="61" customHeight="1" spans="1:14">
      <c r="A61" s="63" t="s">
        <v>21</v>
      </c>
      <c r="B61" s="64"/>
      <c r="C61" s="65" t="s">
        <v>17</v>
      </c>
      <c r="D61" s="63" t="s">
        <v>11</v>
      </c>
      <c r="E61" s="63" t="s">
        <v>11</v>
      </c>
      <c r="F61" s="66"/>
      <c r="G61" s="7"/>
      <c r="H61" s="38"/>
      <c r="I61" s="38"/>
      <c r="J61" s="38"/>
      <c r="K61" s="38"/>
      <c r="L61" s="38"/>
      <c r="M61" s="38"/>
      <c r="N61" s="38"/>
    </row>
    <row r="62" customHeight="1" spans="1:14">
      <c r="A62" s="64">
        <v>1</v>
      </c>
      <c r="B62" s="64"/>
      <c r="C62" s="67" t="s">
        <v>163</v>
      </c>
      <c r="D62" s="64" t="s">
        <v>14</v>
      </c>
      <c r="E62" s="68"/>
      <c r="F62" s="66"/>
      <c r="G62" s="7"/>
      <c r="H62" s="31"/>
      <c r="I62" s="31"/>
      <c r="J62" s="31"/>
      <c r="K62" s="31"/>
      <c r="L62" s="31"/>
      <c r="M62" s="31"/>
      <c r="N62" s="31"/>
    </row>
    <row r="63" customHeight="1" spans="1:14">
      <c r="A63" s="64">
        <v>2</v>
      </c>
      <c r="B63" s="64"/>
      <c r="C63" s="67" t="s">
        <v>164</v>
      </c>
      <c r="D63" s="64" t="s">
        <v>14</v>
      </c>
      <c r="E63" s="68"/>
      <c r="F63" s="66"/>
      <c r="G63" s="7"/>
      <c r="H63" s="31"/>
      <c r="I63" s="31"/>
      <c r="J63" s="31"/>
      <c r="K63" s="31"/>
      <c r="L63" s="31"/>
      <c r="M63" s="31"/>
      <c r="N63" s="31"/>
    </row>
    <row r="64" customHeight="1" spans="1:14">
      <c r="A64" s="63" t="s">
        <v>165</v>
      </c>
      <c r="B64" s="64"/>
      <c r="C64" s="65" t="s">
        <v>22</v>
      </c>
      <c r="D64" s="63" t="s">
        <v>11</v>
      </c>
      <c r="E64" s="63" t="s">
        <v>11</v>
      </c>
      <c r="F64" s="66"/>
      <c r="G64" s="7"/>
      <c r="H64" s="38"/>
      <c r="I64" s="38"/>
      <c r="J64" s="38"/>
      <c r="K64" s="38"/>
      <c r="L64" s="38"/>
      <c r="M64" s="38"/>
      <c r="N64" s="38"/>
    </row>
    <row r="65" customHeight="1" spans="1:14">
      <c r="A65" s="64">
        <v>1</v>
      </c>
      <c r="B65" s="64"/>
      <c r="C65" s="67" t="s">
        <v>71</v>
      </c>
      <c r="D65" s="64" t="s">
        <v>14</v>
      </c>
      <c r="E65" s="68"/>
      <c r="F65" s="66"/>
      <c r="G65" s="7"/>
      <c r="H65" s="31"/>
      <c r="I65" s="31"/>
      <c r="J65" s="31"/>
      <c r="K65" s="31"/>
      <c r="L65" s="31"/>
      <c r="M65" s="31"/>
      <c r="N65" s="31"/>
    </row>
    <row r="66" customHeight="1" spans="1:14">
      <c r="A66" s="64">
        <v>2</v>
      </c>
      <c r="B66" s="64"/>
      <c r="C66" s="67" t="s">
        <v>166</v>
      </c>
      <c r="D66" s="64" t="s">
        <v>14</v>
      </c>
      <c r="E66" s="68"/>
      <c r="F66" s="66"/>
      <c r="G66" s="7"/>
      <c r="H66" s="31"/>
      <c r="I66" s="31"/>
      <c r="J66" s="31"/>
      <c r="K66" s="31"/>
      <c r="L66" s="31"/>
      <c r="M66" s="31"/>
      <c r="N66" s="31"/>
    </row>
    <row r="67" customHeight="1" spans="1:14">
      <c r="A67" s="64">
        <v>3</v>
      </c>
      <c r="B67" s="64"/>
      <c r="C67" s="67" t="s">
        <v>108</v>
      </c>
      <c r="D67" s="64" t="s">
        <v>14</v>
      </c>
      <c r="E67" s="69"/>
      <c r="F67" s="66"/>
      <c r="G67" s="7"/>
      <c r="H67" s="38"/>
      <c r="I67" s="38"/>
      <c r="J67" s="38"/>
      <c r="K67" s="38"/>
      <c r="L67" s="38"/>
      <c r="M67" s="38"/>
      <c r="N67" s="38"/>
    </row>
    <row r="68" customHeight="1" spans="1:14">
      <c r="A68" s="64">
        <v>4</v>
      </c>
      <c r="B68" s="64"/>
      <c r="C68" s="67" t="s">
        <v>73</v>
      </c>
      <c r="D68" s="64" t="s">
        <v>14</v>
      </c>
      <c r="E68" s="68"/>
      <c r="F68" s="66"/>
      <c r="G68" s="7"/>
      <c r="H68" s="31"/>
      <c r="I68" s="31"/>
      <c r="J68" s="31"/>
      <c r="K68" s="31"/>
      <c r="L68" s="31"/>
      <c r="M68" s="31"/>
      <c r="N68" s="31"/>
    </row>
    <row r="69" customHeight="1" spans="1:14">
      <c r="A69" s="64">
        <v>5</v>
      </c>
      <c r="B69" s="64"/>
      <c r="C69" s="67" t="s">
        <v>75</v>
      </c>
      <c r="D69" s="64" t="s">
        <v>14</v>
      </c>
      <c r="E69" s="68"/>
      <c r="F69" s="66"/>
      <c r="G69" s="7"/>
      <c r="H69" s="31"/>
      <c r="I69" s="31"/>
      <c r="J69" s="31"/>
      <c r="K69" s="31"/>
      <c r="L69" s="31"/>
      <c r="M69" s="31"/>
      <c r="N69" s="31"/>
    </row>
    <row r="70" customHeight="1" spans="1:14">
      <c r="A70" s="70">
        <v>6</v>
      </c>
      <c r="B70" s="71"/>
      <c r="C70" s="72" t="s">
        <v>76</v>
      </c>
      <c r="D70" s="70" t="s">
        <v>14</v>
      </c>
      <c r="E70" s="73"/>
      <c r="F70" s="74"/>
      <c r="G70" s="7"/>
      <c r="H70" s="31"/>
      <c r="I70" s="31"/>
      <c r="J70" s="31"/>
      <c r="K70" s="31"/>
      <c r="L70" s="31"/>
      <c r="M70" s="31"/>
      <c r="N70" s="31"/>
    </row>
    <row r="71" customHeight="1" spans="1:14">
      <c r="A71" s="1" t="s">
        <v>8</v>
      </c>
      <c r="B71" s="7" t="s">
        <v>167</v>
      </c>
      <c r="C71" s="75" t="s">
        <v>10</v>
      </c>
      <c r="D71" s="76" t="s">
        <v>11</v>
      </c>
      <c r="E71" s="77" t="s">
        <v>11</v>
      </c>
      <c r="F71" s="16">
        <f>SUM(E71:E198)</f>
        <v>0</v>
      </c>
      <c r="G71" s="7"/>
      <c r="H71" s="31"/>
      <c r="I71" s="31"/>
      <c r="J71" s="31"/>
      <c r="K71" s="31"/>
      <c r="L71" s="31"/>
      <c r="M71" s="31"/>
      <c r="N71" s="31"/>
    </row>
    <row r="72" customHeight="1" spans="1:14">
      <c r="A72" s="1">
        <v>1</v>
      </c>
      <c r="B72" s="7"/>
      <c r="C72" s="78" t="s">
        <v>168</v>
      </c>
      <c r="D72" s="79" t="s">
        <v>11</v>
      </c>
      <c r="E72" s="80" t="s">
        <v>11</v>
      </c>
      <c r="F72" s="50"/>
      <c r="G72" s="7"/>
      <c r="H72" s="31"/>
      <c r="I72" s="31"/>
      <c r="J72" s="31"/>
      <c r="K72" s="31"/>
      <c r="L72" s="31"/>
      <c r="M72" s="31"/>
      <c r="N72" s="31"/>
    </row>
    <row r="73" customHeight="1" spans="1:14">
      <c r="A73" s="3">
        <v>1.1</v>
      </c>
      <c r="B73" s="7"/>
      <c r="C73" s="81" t="s">
        <v>169</v>
      </c>
      <c r="D73" s="79" t="s">
        <v>11</v>
      </c>
      <c r="E73" s="80" t="s">
        <v>11</v>
      </c>
      <c r="F73" s="50"/>
      <c r="G73" s="7"/>
      <c r="H73" s="31"/>
      <c r="I73" s="31"/>
      <c r="J73" s="31"/>
      <c r="K73" s="31"/>
      <c r="L73" s="31"/>
      <c r="M73" s="31"/>
      <c r="N73" s="31"/>
    </row>
    <row r="74" customHeight="1" spans="1:14">
      <c r="A74" s="9" t="s">
        <v>170</v>
      </c>
      <c r="B74" s="7"/>
      <c r="C74" s="81" t="s">
        <v>171</v>
      </c>
      <c r="D74" s="82" t="s">
        <v>14</v>
      </c>
      <c r="E74" s="83"/>
      <c r="F74" s="50"/>
      <c r="G74" s="7"/>
      <c r="H74" s="31"/>
      <c r="I74" s="31"/>
      <c r="J74" s="31"/>
      <c r="K74" s="31"/>
      <c r="L74" s="31"/>
      <c r="M74" s="31"/>
      <c r="N74" s="31"/>
    </row>
    <row r="75" customHeight="1" spans="1:14">
      <c r="A75" s="9" t="s">
        <v>172</v>
      </c>
      <c r="B75" s="7"/>
      <c r="C75" s="81" t="s">
        <v>173</v>
      </c>
      <c r="D75" s="82" t="s">
        <v>14</v>
      </c>
      <c r="E75" s="83"/>
      <c r="F75" s="50"/>
      <c r="G75" s="7"/>
      <c r="H75" s="31"/>
      <c r="I75" s="31"/>
      <c r="J75" s="31"/>
      <c r="K75" s="31"/>
      <c r="L75" s="31"/>
      <c r="M75" s="31"/>
      <c r="N75" s="31"/>
    </row>
    <row r="76" customHeight="1" spans="1:14">
      <c r="A76" s="9" t="s">
        <v>174</v>
      </c>
      <c r="B76" s="7"/>
      <c r="C76" s="81" t="s">
        <v>175</v>
      </c>
      <c r="D76" s="82" t="s">
        <v>14</v>
      </c>
      <c r="E76" s="83"/>
      <c r="F76" s="50"/>
      <c r="G76" s="7"/>
      <c r="H76" s="31"/>
      <c r="I76" s="31"/>
      <c r="J76" s="31"/>
      <c r="K76" s="31"/>
      <c r="L76" s="31"/>
      <c r="M76" s="31"/>
      <c r="N76" s="31"/>
    </row>
    <row r="77" customHeight="1" spans="1:14">
      <c r="A77" s="9" t="s">
        <v>176</v>
      </c>
      <c r="B77" s="7"/>
      <c r="C77" s="81" t="s">
        <v>177</v>
      </c>
      <c r="D77" s="82" t="s">
        <v>14</v>
      </c>
      <c r="E77" s="83"/>
      <c r="F77" s="50"/>
      <c r="G77" s="7"/>
      <c r="H77" s="31"/>
      <c r="I77" s="31"/>
      <c r="J77" s="31"/>
      <c r="K77" s="31"/>
      <c r="L77" s="31"/>
      <c r="M77" s="31"/>
      <c r="N77" s="31"/>
    </row>
    <row r="78" customHeight="1" spans="1:14">
      <c r="A78" s="9" t="s">
        <v>178</v>
      </c>
      <c r="B78" s="7"/>
      <c r="C78" s="81" t="s">
        <v>179</v>
      </c>
      <c r="D78" s="82" t="s">
        <v>14</v>
      </c>
      <c r="E78" s="83"/>
      <c r="F78" s="50"/>
      <c r="G78" s="7"/>
      <c r="H78" s="31"/>
      <c r="I78" s="31"/>
      <c r="J78" s="31"/>
      <c r="K78" s="31"/>
      <c r="L78" s="31"/>
      <c r="M78" s="31"/>
      <c r="N78" s="31"/>
    </row>
    <row r="79" customHeight="1" spans="1:14">
      <c r="A79" s="9" t="s">
        <v>180</v>
      </c>
      <c r="B79" s="7"/>
      <c r="C79" s="81" t="s">
        <v>181</v>
      </c>
      <c r="D79" s="82" t="s">
        <v>14</v>
      </c>
      <c r="E79" s="83"/>
      <c r="F79" s="50"/>
      <c r="G79" s="7"/>
      <c r="H79" s="31"/>
      <c r="I79" s="31"/>
      <c r="J79" s="31"/>
      <c r="K79" s="31"/>
      <c r="L79" s="31"/>
      <c r="M79" s="31"/>
      <c r="N79" s="31"/>
    </row>
    <row r="80" customHeight="1" spans="1:14">
      <c r="A80" s="9" t="s">
        <v>182</v>
      </c>
      <c r="B80" s="7"/>
      <c r="C80" s="81" t="s">
        <v>183</v>
      </c>
      <c r="D80" s="82" t="s">
        <v>14</v>
      </c>
      <c r="E80" s="83"/>
      <c r="F80" s="50"/>
      <c r="G80" s="7"/>
      <c r="H80" s="31"/>
      <c r="I80" s="31"/>
      <c r="J80" s="31"/>
      <c r="K80" s="31"/>
      <c r="L80" s="31"/>
      <c r="M80" s="31"/>
      <c r="N80" s="31"/>
    </row>
    <row r="81" customHeight="1" spans="1:14">
      <c r="A81" s="3">
        <v>1.2</v>
      </c>
      <c r="B81" s="7"/>
      <c r="C81" s="81" t="s">
        <v>184</v>
      </c>
      <c r="D81" s="79" t="s">
        <v>11</v>
      </c>
      <c r="E81" s="80" t="s">
        <v>11</v>
      </c>
      <c r="F81" s="50"/>
      <c r="G81" s="7"/>
      <c r="H81" s="31"/>
      <c r="I81" s="31"/>
      <c r="J81" s="31"/>
      <c r="K81" s="31"/>
      <c r="L81" s="31"/>
      <c r="M81" s="31"/>
      <c r="N81" s="31"/>
    </row>
    <row r="82" customHeight="1" spans="1:14">
      <c r="A82" s="9" t="s">
        <v>185</v>
      </c>
      <c r="B82" s="7"/>
      <c r="C82" s="81" t="s">
        <v>186</v>
      </c>
      <c r="D82" s="82" t="s">
        <v>14</v>
      </c>
      <c r="E82" s="83"/>
      <c r="F82" s="50"/>
      <c r="G82" s="7"/>
      <c r="H82" s="31"/>
      <c r="I82" s="31"/>
      <c r="J82" s="31"/>
      <c r="K82" s="31"/>
      <c r="L82" s="31"/>
      <c r="M82" s="31"/>
      <c r="N82" s="31"/>
    </row>
    <row r="83" customHeight="1" spans="1:14">
      <c r="A83" s="9" t="s">
        <v>187</v>
      </c>
      <c r="B83" s="7"/>
      <c r="C83" s="81" t="s">
        <v>188</v>
      </c>
      <c r="D83" s="82" t="s">
        <v>14</v>
      </c>
      <c r="E83" s="83"/>
      <c r="F83" s="50"/>
      <c r="G83" s="7"/>
      <c r="H83" s="31"/>
      <c r="I83" s="31"/>
      <c r="J83" s="31"/>
      <c r="K83" s="31"/>
      <c r="L83" s="31"/>
      <c r="M83" s="31"/>
      <c r="N83" s="31"/>
    </row>
    <row r="84" customHeight="1" spans="1:14">
      <c r="A84" s="9" t="s">
        <v>189</v>
      </c>
      <c r="B84" s="7"/>
      <c r="C84" s="81" t="s">
        <v>190</v>
      </c>
      <c r="D84" s="82" t="s">
        <v>14</v>
      </c>
      <c r="E84" s="83"/>
      <c r="F84" s="50"/>
      <c r="G84" s="7"/>
      <c r="H84" s="31"/>
      <c r="I84" s="31"/>
      <c r="J84" s="31"/>
      <c r="K84" s="31"/>
      <c r="L84" s="31"/>
      <c r="M84" s="31"/>
      <c r="N84" s="31"/>
    </row>
    <row r="85" customHeight="1" spans="1:14">
      <c r="A85" s="9" t="s">
        <v>191</v>
      </c>
      <c r="B85" s="7"/>
      <c r="C85" s="81" t="s">
        <v>192</v>
      </c>
      <c r="D85" s="82" t="s">
        <v>14</v>
      </c>
      <c r="E85" s="83"/>
      <c r="F85" s="50"/>
      <c r="G85" s="7"/>
      <c r="H85" s="31"/>
      <c r="I85" s="31"/>
      <c r="J85" s="31"/>
      <c r="K85" s="31"/>
      <c r="L85" s="31"/>
      <c r="M85" s="31"/>
      <c r="N85" s="31"/>
    </row>
    <row r="86" customHeight="1" spans="1:14">
      <c r="A86" s="9" t="s">
        <v>193</v>
      </c>
      <c r="B86" s="7"/>
      <c r="C86" s="81" t="s">
        <v>194</v>
      </c>
      <c r="D86" s="82" t="s">
        <v>14</v>
      </c>
      <c r="E86" s="83"/>
      <c r="F86" s="50"/>
      <c r="G86" s="7"/>
      <c r="H86" s="31"/>
      <c r="I86" s="31"/>
      <c r="J86" s="31"/>
      <c r="K86" s="31"/>
      <c r="L86" s="31"/>
      <c r="M86" s="31"/>
      <c r="N86" s="31"/>
    </row>
    <row r="87" customHeight="1" spans="1:14">
      <c r="A87" s="9" t="s">
        <v>195</v>
      </c>
      <c r="B87" s="7"/>
      <c r="C87" s="81" t="s">
        <v>196</v>
      </c>
      <c r="D87" s="82" t="s">
        <v>14</v>
      </c>
      <c r="E87" s="83"/>
      <c r="F87" s="50"/>
      <c r="G87" s="7"/>
      <c r="H87" s="31"/>
      <c r="I87" s="31"/>
      <c r="J87" s="31"/>
      <c r="K87" s="31"/>
      <c r="L87" s="31"/>
      <c r="M87" s="31"/>
      <c r="N87" s="31"/>
    </row>
    <row r="88" customHeight="1" spans="1:14">
      <c r="A88" s="9" t="s">
        <v>197</v>
      </c>
      <c r="B88" s="7"/>
      <c r="C88" s="81" t="s">
        <v>198</v>
      </c>
      <c r="D88" s="82" t="s">
        <v>14</v>
      </c>
      <c r="E88" s="83"/>
      <c r="F88" s="50"/>
      <c r="G88" s="7"/>
      <c r="H88" s="31"/>
      <c r="I88" s="31"/>
      <c r="J88" s="31"/>
      <c r="K88" s="31"/>
      <c r="L88" s="31"/>
      <c r="M88" s="31"/>
      <c r="N88" s="31"/>
    </row>
    <row r="89" customHeight="1" spans="1:14">
      <c r="A89" s="9" t="s">
        <v>199</v>
      </c>
      <c r="B89" s="7"/>
      <c r="C89" s="81" t="s">
        <v>200</v>
      </c>
      <c r="D89" s="82" t="s">
        <v>14</v>
      </c>
      <c r="E89" s="83"/>
      <c r="F89" s="50"/>
      <c r="G89" s="7"/>
      <c r="H89" s="31"/>
      <c r="I89" s="31"/>
      <c r="J89" s="31"/>
      <c r="K89" s="31"/>
      <c r="L89" s="31"/>
      <c r="M89" s="31"/>
      <c r="N89" s="31"/>
    </row>
    <row r="90" customHeight="1" spans="1:14">
      <c r="A90" s="9" t="s">
        <v>201</v>
      </c>
      <c r="B90" s="7"/>
      <c r="C90" s="81" t="s">
        <v>202</v>
      </c>
      <c r="D90" s="82" t="s">
        <v>14</v>
      </c>
      <c r="E90" s="83"/>
      <c r="F90" s="50"/>
      <c r="G90" s="7"/>
      <c r="H90" s="31"/>
      <c r="I90" s="31"/>
      <c r="J90" s="31"/>
      <c r="K90" s="31"/>
      <c r="L90" s="31"/>
      <c r="M90" s="31"/>
      <c r="N90" s="31"/>
    </row>
    <row r="91" customHeight="1" spans="1:14">
      <c r="A91" s="3">
        <v>1.3</v>
      </c>
      <c r="B91" s="7"/>
      <c r="C91" s="81" t="s">
        <v>203</v>
      </c>
      <c r="D91" s="79" t="s">
        <v>11</v>
      </c>
      <c r="E91" s="80" t="s">
        <v>11</v>
      </c>
      <c r="F91" s="50"/>
      <c r="G91" s="7"/>
      <c r="H91" s="31"/>
      <c r="I91" s="31"/>
      <c r="J91" s="31"/>
      <c r="K91" s="31"/>
      <c r="L91" s="31"/>
      <c r="M91" s="31"/>
      <c r="N91" s="31"/>
    </row>
    <row r="92" customHeight="1" spans="1:14">
      <c r="A92" s="9" t="s">
        <v>204</v>
      </c>
      <c r="B92" s="7"/>
      <c r="C92" s="81" t="s">
        <v>205</v>
      </c>
      <c r="D92" s="82" t="s">
        <v>14</v>
      </c>
      <c r="E92" s="83"/>
      <c r="F92" s="50"/>
      <c r="G92" s="7"/>
      <c r="H92" s="31"/>
      <c r="I92" s="31"/>
      <c r="J92" s="31"/>
      <c r="K92" s="31"/>
      <c r="L92" s="31"/>
      <c r="M92" s="31"/>
      <c r="N92" s="31"/>
    </row>
    <row r="93" customHeight="1" spans="1:14">
      <c r="A93" s="9" t="s">
        <v>206</v>
      </c>
      <c r="B93" s="7"/>
      <c r="C93" s="81" t="s">
        <v>207</v>
      </c>
      <c r="D93" s="82" t="s">
        <v>14</v>
      </c>
      <c r="E93" s="83"/>
      <c r="F93" s="50"/>
      <c r="G93" s="7"/>
      <c r="H93" s="31"/>
      <c r="I93" s="31"/>
      <c r="J93" s="31"/>
      <c r="K93" s="31"/>
      <c r="L93" s="31"/>
      <c r="M93" s="31"/>
      <c r="N93" s="31"/>
    </row>
    <row r="94" customHeight="1" spans="1:14">
      <c r="A94" s="9" t="s">
        <v>208</v>
      </c>
      <c r="B94" s="7"/>
      <c r="C94" s="81" t="s">
        <v>209</v>
      </c>
      <c r="D94" s="82" t="s">
        <v>14</v>
      </c>
      <c r="E94" s="83"/>
      <c r="F94" s="50"/>
      <c r="G94" s="7"/>
      <c r="H94" s="31"/>
      <c r="I94" s="31"/>
      <c r="J94" s="31"/>
      <c r="K94" s="31"/>
      <c r="L94" s="31"/>
      <c r="M94" s="31"/>
      <c r="N94" s="31"/>
    </row>
    <row r="95" customHeight="1" spans="1:14">
      <c r="A95" s="9" t="s">
        <v>210</v>
      </c>
      <c r="B95" s="7"/>
      <c r="C95" s="81" t="s">
        <v>211</v>
      </c>
      <c r="D95" s="82" t="s">
        <v>14</v>
      </c>
      <c r="E95" s="83"/>
      <c r="F95" s="50"/>
      <c r="G95" s="7"/>
      <c r="H95" s="31"/>
      <c r="I95" s="31"/>
      <c r="J95" s="31"/>
      <c r="K95" s="31"/>
      <c r="L95" s="31"/>
      <c r="M95" s="31"/>
      <c r="N95" s="31"/>
    </row>
    <row r="96" customHeight="1" spans="1:14">
      <c r="A96" s="9" t="s">
        <v>212</v>
      </c>
      <c r="B96" s="7"/>
      <c r="C96" s="81" t="s">
        <v>213</v>
      </c>
      <c r="D96" s="82" t="s">
        <v>14</v>
      </c>
      <c r="E96" s="83"/>
      <c r="F96" s="50"/>
      <c r="G96" s="7"/>
      <c r="H96" s="31"/>
      <c r="I96" s="31"/>
      <c r="J96" s="31"/>
      <c r="K96" s="31"/>
      <c r="L96" s="31"/>
      <c r="M96" s="31"/>
      <c r="N96" s="31"/>
    </row>
    <row r="97" customHeight="1" spans="1:14">
      <c r="A97" s="9" t="s">
        <v>214</v>
      </c>
      <c r="B97" s="7"/>
      <c r="C97" s="81" t="s">
        <v>215</v>
      </c>
      <c r="D97" s="82" t="s">
        <v>14</v>
      </c>
      <c r="E97" s="83"/>
      <c r="F97" s="50"/>
      <c r="G97" s="7"/>
      <c r="H97" s="31"/>
      <c r="I97" s="31"/>
      <c r="J97" s="31"/>
      <c r="K97" s="31"/>
      <c r="L97" s="31"/>
      <c r="M97" s="31"/>
      <c r="N97" s="31"/>
    </row>
    <row r="98" customHeight="1" spans="1:14">
      <c r="A98" s="9" t="s">
        <v>216</v>
      </c>
      <c r="B98" s="7"/>
      <c r="C98" s="81" t="s">
        <v>217</v>
      </c>
      <c r="D98" s="82" t="s">
        <v>14</v>
      </c>
      <c r="E98" s="83"/>
      <c r="F98" s="50"/>
      <c r="G98" s="7"/>
      <c r="H98" s="31"/>
      <c r="I98" s="31"/>
      <c r="J98" s="31"/>
      <c r="K98" s="31"/>
      <c r="L98" s="31"/>
      <c r="M98" s="31"/>
      <c r="N98" s="31"/>
    </row>
    <row r="99" customHeight="1" spans="1:14">
      <c r="A99" s="9" t="s">
        <v>218</v>
      </c>
      <c r="B99" s="7"/>
      <c r="C99" s="81" t="s">
        <v>219</v>
      </c>
      <c r="D99" s="82" t="s">
        <v>14</v>
      </c>
      <c r="E99" s="83"/>
      <c r="F99" s="50"/>
      <c r="G99" s="7"/>
      <c r="H99" s="31"/>
      <c r="I99" s="31"/>
      <c r="J99" s="31"/>
      <c r="K99" s="31"/>
      <c r="L99" s="31"/>
      <c r="M99" s="31"/>
      <c r="N99" s="31"/>
    </row>
    <row r="100" customHeight="1" spans="1:14">
      <c r="A100" s="9" t="s">
        <v>220</v>
      </c>
      <c r="B100" s="7"/>
      <c r="C100" s="81" t="s">
        <v>221</v>
      </c>
      <c r="D100" s="82" t="s">
        <v>14</v>
      </c>
      <c r="E100" s="83"/>
      <c r="F100" s="50"/>
      <c r="G100" s="7"/>
      <c r="H100" s="31"/>
      <c r="I100" s="31"/>
      <c r="J100" s="31"/>
      <c r="K100" s="31"/>
      <c r="L100" s="31"/>
      <c r="M100" s="31"/>
      <c r="N100" s="31"/>
    </row>
    <row r="101" customHeight="1" spans="1:14">
      <c r="A101" s="9" t="s">
        <v>222</v>
      </c>
      <c r="B101" s="7"/>
      <c r="C101" s="81" t="s">
        <v>223</v>
      </c>
      <c r="D101" s="82" t="s">
        <v>14</v>
      </c>
      <c r="E101" s="83"/>
      <c r="F101" s="50"/>
      <c r="G101" s="7"/>
      <c r="H101" s="31"/>
      <c r="I101" s="31"/>
      <c r="J101" s="31"/>
      <c r="K101" s="31"/>
      <c r="L101" s="31"/>
      <c r="M101" s="31"/>
      <c r="N101" s="31"/>
    </row>
    <row r="102" customHeight="1" spans="1:14">
      <c r="A102" s="9" t="s">
        <v>224</v>
      </c>
      <c r="B102" s="7"/>
      <c r="C102" s="81" t="s">
        <v>225</v>
      </c>
      <c r="D102" s="82" t="s">
        <v>14</v>
      </c>
      <c r="E102" s="83"/>
      <c r="F102" s="50"/>
      <c r="G102" s="7"/>
      <c r="H102" s="31"/>
      <c r="I102" s="31"/>
      <c r="J102" s="31"/>
      <c r="K102" s="31"/>
      <c r="L102" s="31"/>
      <c r="M102" s="31"/>
      <c r="N102" s="31"/>
    </row>
    <row r="103" customHeight="1" spans="1:14">
      <c r="A103" s="3">
        <v>1.4</v>
      </c>
      <c r="B103" s="7"/>
      <c r="C103" s="81" t="s">
        <v>226</v>
      </c>
      <c r="D103" s="79" t="s">
        <v>11</v>
      </c>
      <c r="E103" s="80" t="s">
        <v>11</v>
      </c>
      <c r="F103" s="50"/>
      <c r="G103" s="7"/>
      <c r="H103" s="31"/>
      <c r="I103" s="31"/>
      <c r="J103" s="31"/>
      <c r="K103" s="31"/>
      <c r="L103" s="31"/>
      <c r="M103" s="31"/>
      <c r="N103" s="31"/>
    </row>
    <row r="104" customHeight="1" spans="1:14">
      <c r="A104" s="9" t="s">
        <v>227</v>
      </c>
      <c r="B104" s="7"/>
      <c r="C104" s="81" t="s">
        <v>228</v>
      </c>
      <c r="D104" s="82" t="s">
        <v>14</v>
      </c>
      <c r="E104" s="83"/>
      <c r="F104" s="50"/>
      <c r="G104" s="7"/>
      <c r="H104" s="31"/>
      <c r="I104" s="31"/>
      <c r="J104" s="31"/>
      <c r="K104" s="31"/>
      <c r="L104" s="31"/>
      <c r="M104" s="31"/>
      <c r="N104" s="31"/>
    </row>
    <row r="105" customHeight="1" spans="1:14">
      <c r="A105" s="9" t="s">
        <v>229</v>
      </c>
      <c r="B105" s="7"/>
      <c r="C105" s="81" t="s">
        <v>230</v>
      </c>
      <c r="D105" s="82" t="s">
        <v>14</v>
      </c>
      <c r="E105" s="83"/>
      <c r="F105" s="50"/>
      <c r="G105" s="7"/>
      <c r="H105" s="31"/>
      <c r="I105" s="31"/>
      <c r="J105" s="31"/>
      <c r="K105" s="31"/>
      <c r="L105" s="31"/>
      <c r="M105" s="31"/>
      <c r="N105" s="31"/>
    </row>
    <row r="106" customHeight="1" spans="1:14">
      <c r="A106" s="9" t="s">
        <v>231</v>
      </c>
      <c r="B106" s="7"/>
      <c r="C106" s="81" t="s">
        <v>232</v>
      </c>
      <c r="D106" s="82" t="s">
        <v>14</v>
      </c>
      <c r="E106" s="83"/>
      <c r="F106" s="50"/>
      <c r="G106" s="7"/>
      <c r="H106" s="31"/>
      <c r="I106" s="31"/>
      <c r="J106" s="31"/>
      <c r="K106" s="31"/>
      <c r="L106" s="31"/>
      <c r="M106" s="31"/>
      <c r="N106" s="31"/>
    </row>
    <row r="107" customHeight="1" spans="1:14">
      <c r="A107" s="9" t="s">
        <v>233</v>
      </c>
      <c r="B107" s="7"/>
      <c r="C107" s="81" t="s">
        <v>234</v>
      </c>
      <c r="D107" s="82" t="s">
        <v>14</v>
      </c>
      <c r="E107" s="83"/>
      <c r="F107" s="50"/>
      <c r="G107" s="7"/>
      <c r="H107" s="31"/>
      <c r="I107" s="31"/>
      <c r="J107" s="31"/>
      <c r="K107" s="31"/>
      <c r="L107" s="31"/>
      <c r="M107" s="31"/>
      <c r="N107" s="31"/>
    </row>
    <row r="108" customHeight="1" spans="1:14">
      <c r="A108" s="9" t="s">
        <v>235</v>
      </c>
      <c r="B108" s="7"/>
      <c r="C108" s="81" t="s">
        <v>236</v>
      </c>
      <c r="D108" s="82" t="s">
        <v>14</v>
      </c>
      <c r="E108" s="83"/>
      <c r="F108" s="50"/>
      <c r="G108" s="7"/>
      <c r="H108" s="31"/>
      <c r="I108" s="31"/>
      <c r="J108" s="31"/>
      <c r="K108" s="31"/>
      <c r="L108" s="31"/>
      <c r="M108" s="31"/>
      <c r="N108" s="31"/>
    </row>
    <row r="109" customHeight="1" spans="1:14">
      <c r="A109" s="9" t="s">
        <v>237</v>
      </c>
      <c r="B109" s="7"/>
      <c r="C109" s="81" t="s">
        <v>238</v>
      </c>
      <c r="D109" s="82" t="s">
        <v>14</v>
      </c>
      <c r="E109" s="83"/>
      <c r="F109" s="50"/>
      <c r="G109" s="7"/>
      <c r="H109" s="31"/>
      <c r="I109" s="31"/>
      <c r="J109" s="31"/>
      <c r="K109" s="31"/>
      <c r="L109" s="31"/>
      <c r="M109" s="31"/>
      <c r="N109" s="31"/>
    </row>
    <row r="110" customHeight="1" spans="1:14">
      <c r="A110" s="9" t="s">
        <v>239</v>
      </c>
      <c r="B110" s="7"/>
      <c r="C110" s="81" t="s">
        <v>240</v>
      </c>
      <c r="D110" s="82" t="s">
        <v>14</v>
      </c>
      <c r="E110" s="83"/>
      <c r="F110" s="50"/>
      <c r="G110" s="7"/>
      <c r="H110" s="31"/>
      <c r="I110" s="31"/>
      <c r="J110" s="31"/>
      <c r="K110" s="31"/>
      <c r="L110" s="31"/>
      <c r="M110" s="31"/>
      <c r="N110" s="31"/>
    </row>
    <row r="111" customHeight="1" spans="1:14">
      <c r="A111" s="9" t="s">
        <v>241</v>
      </c>
      <c r="B111" s="7"/>
      <c r="C111" s="81" t="s">
        <v>242</v>
      </c>
      <c r="D111" s="82" t="s">
        <v>14</v>
      </c>
      <c r="E111" s="83"/>
      <c r="F111" s="50"/>
      <c r="G111" s="7"/>
      <c r="H111" s="31"/>
      <c r="I111" s="31"/>
      <c r="J111" s="31"/>
      <c r="K111" s="31"/>
      <c r="L111" s="31"/>
      <c r="M111" s="31"/>
      <c r="N111" s="31"/>
    </row>
    <row r="112" customHeight="1" spans="1:14">
      <c r="A112" s="9" t="s">
        <v>243</v>
      </c>
      <c r="B112" s="7"/>
      <c r="C112" s="81" t="s">
        <v>244</v>
      </c>
      <c r="D112" s="82" t="s">
        <v>14</v>
      </c>
      <c r="E112" s="83"/>
      <c r="F112" s="50"/>
      <c r="G112" s="7"/>
      <c r="H112" s="31"/>
      <c r="I112" s="31"/>
      <c r="J112" s="31"/>
      <c r="K112" s="31"/>
      <c r="L112" s="31"/>
      <c r="M112" s="31"/>
      <c r="N112" s="31"/>
    </row>
    <row r="113" customHeight="1" spans="1:14">
      <c r="A113" s="9" t="s">
        <v>245</v>
      </c>
      <c r="B113" s="7"/>
      <c r="C113" s="81" t="s">
        <v>246</v>
      </c>
      <c r="D113" s="82" t="s">
        <v>14</v>
      </c>
      <c r="E113" s="83"/>
      <c r="F113" s="50"/>
      <c r="G113" s="7"/>
      <c r="H113" s="31"/>
      <c r="I113" s="31"/>
      <c r="J113" s="31"/>
      <c r="K113" s="31"/>
      <c r="L113" s="31"/>
      <c r="M113" s="31"/>
      <c r="N113" s="31"/>
    </row>
    <row r="114" customHeight="1" spans="1:14">
      <c r="A114" s="9" t="s">
        <v>247</v>
      </c>
      <c r="B114" s="7"/>
      <c r="C114" s="81" t="s">
        <v>248</v>
      </c>
      <c r="D114" s="82" t="s">
        <v>14</v>
      </c>
      <c r="E114" s="83"/>
      <c r="F114" s="50"/>
      <c r="G114" s="7"/>
      <c r="H114" s="31"/>
      <c r="I114" s="31"/>
      <c r="J114" s="31"/>
      <c r="K114" s="31"/>
      <c r="L114" s="31"/>
      <c r="M114" s="31"/>
      <c r="N114" s="31"/>
    </row>
    <row r="115" customHeight="1" spans="1:14">
      <c r="A115" s="9" t="s">
        <v>249</v>
      </c>
      <c r="B115" s="7"/>
      <c r="C115" s="81" t="s">
        <v>250</v>
      </c>
      <c r="D115" s="82" t="s">
        <v>14</v>
      </c>
      <c r="E115" s="83"/>
      <c r="F115" s="50"/>
      <c r="G115" s="7"/>
      <c r="H115" s="31"/>
      <c r="I115" s="31"/>
      <c r="J115" s="31"/>
      <c r="K115" s="31"/>
      <c r="L115" s="31"/>
      <c r="M115" s="31"/>
      <c r="N115" s="31"/>
    </row>
    <row r="116" customHeight="1" spans="1:14">
      <c r="A116" s="9" t="s">
        <v>251</v>
      </c>
      <c r="B116" s="7"/>
      <c r="C116" s="81" t="s">
        <v>252</v>
      </c>
      <c r="D116" s="82" t="s">
        <v>14</v>
      </c>
      <c r="E116" s="83"/>
      <c r="F116" s="50"/>
      <c r="G116" s="7"/>
      <c r="H116" s="31"/>
      <c r="I116" s="31"/>
      <c r="J116" s="31"/>
      <c r="K116" s="31"/>
      <c r="L116" s="31"/>
      <c r="M116" s="31"/>
      <c r="N116" s="31"/>
    </row>
    <row r="117" customHeight="1" spans="1:14">
      <c r="A117" s="9" t="s">
        <v>253</v>
      </c>
      <c r="B117" s="7"/>
      <c r="C117" s="81" t="s">
        <v>254</v>
      </c>
      <c r="D117" s="82" t="s">
        <v>14</v>
      </c>
      <c r="E117" s="83"/>
      <c r="F117" s="50"/>
      <c r="G117" s="7"/>
      <c r="H117" s="31"/>
      <c r="I117" s="31"/>
      <c r="J117" s="31"/>
      <c r="K117" s="31"/>
      <c r="L117" s="31"/>
      <c r="M117" s="31"/>
      <c r="N117" s="31"/>
    </row>
    <row r="118" customHeight="1" spans="1:14">
      <c r="A118" s="9" t="s">
        <v>255</v>
      </c>
      <c r="B118" s="7"/>
      <c r="C118" s="84" t="s">
        <v>256</v>
      </c>
      <c r="D118" s="71" t="s">
        <v>14</v>
      </c>
      <c r="E118" s="85"/>
      <c r="F118" s="50"/>
      <c r="G118" s="7"/>
      <c r="H118" s="31"/>
      <c r="I118" s="31"/>
      <c r="J118" s="31"/>
      <c r="K118" s="31"/>
      <c r="L118" s="31"/>
      <c r="M118" s="31"/>
      <c r="N118" s="31"/>
    </row>
    <row r="119" customHeight="1" spans="1:14">
      <c r="A119" s="3">
        <v>1.5</v>
      </c>
      <c r="B119" s="7"/>
      <c r="C119" s="5" t="s">
        <v>257</v>
      </c>
      <c r="D119" s="1" t="s">
        <v>11</v>
      </c>
      <c r="E119" s="1" t="s">
        <v>11</v>
      </c>
      <c r="F119" s="50"/>
      <c r="G119" s="7"/>
      <c r="H119" s="31"/>
      <c r="I119" s="31"/>
      <c r="J119" s="31"/>
      <c r="K119" s="31"/>
      <c r="L119" s="31"/>
      <c r="M119" s="31"/>
      <c r="N119" s="31"/>
    </row>
    <row r="120" customHeight="1" spans="1:14">
      <c r="A120" s="9" t="s">
        <v>258</v>
      </c>
      <c r="B120" s="7"/>
      <c r="C120" s="5" t="s">
        <v>259</v>
      </c>
      <c r="D120" s="4" t="s">
        <v>14</v>
      </c>
      <c r="E120" s="39"/>
      <c r="F120" s="50"/>
      <c r="G120" s="7"/>
      <c r="H120" s="31"/>
      <c r="I120" s="31"/>
      <c r="J120" s="31"/>
      <c r="K120" s="31"/>
      <c r="L120" s="31"/>
      <c r="M120" s="31"/>
      <c r="N120" s="31"/>
    </row>
    <row r="121" customHeight="1" spans="1:14">
      <c r="A121" s="9" t="s">
        <v>260</v>
      </c>
      <c r="B121" s="7"/>
      <c r="C121" s="5" t="s">
        <v>261</v>
      </c>
      <c r="D121" s="4" t="s">
        <v>14</v>
      </c>
      <c r="E121" s="39"/>
      <c r="F121" s="50"/>
      <c r="G121" s="7"/>
      <c r="H121" s="31"/>
      <c r="I121" s="31"/>
      <c r="J121" s="31"/>
      <c r="K121" s="31"/>
      <c r="L121" s="31"/>
      <c r="M121" s="31"/>
      <c r="N121" s="31"/>
    </row>
    <row r="122" customHeight="1" spans="1:14">
      <c r="A122" s="9" t="s">
        <v>262</v>
      </c>
      <c r="B122" s="7"/>
      <c r="C122" s="5" t="s">
        <v>263</v>
      </c>
      <c r="D122" s="4" t="s">
        <v>14</v>
      </c>
      <c r="E122" s="39"/>
      <c r="F122" s="50"/>
      <c r="G122" s="7"/>
      <c r="H122" s="31"/>
      <c r="I122" s="31"/>
      <c r="J122" s="31"/>
      <c r="K122" s="31"/>
      <c r="L122" s="31"/>
      <c r="M122" s="31"/>
      <c r="N122" s="31"/>
    </row>
    <row r="123" customHeight="1" spans="1:14">
      <c r="A123" s="3">
        <v>2</v>
      </c>
      <c r="B123" s="7"/>
      <c r="C123" s="33" t="s">
        <v>264</v>
      </c>
      <c r="D123" s="1" t="s">
        <v>11</v>
      </c>
      <c r="E123" s="1" t="s">
        <v>11</v>
      </c>
      <c r="F123" s="50"/>
      <c r="G123" s="7"/>
      <c r="H123" s="31"/>
      <c r="I123" s="31"/>
      <c r="J123" s="31"/>
      <c r="K123" s="31"/>
      <c r="L123" s="31"/>
      <c r="M123" s="31"/>
      <c r="N123" s="31"/>
    </row>
    <row r="124" customHeight="1" spans="1:14">
      <c r="A124" s="9">
        <v>2.1</v>
      </c>
      <c r="B124" s="7"/>
      <c r="C124" s="5" t="s">
        <v>265</v>
      </c>
      <c r="D124" s="4" t="s">
        <v>14</v>
      </c>
      <c r="E124" s="39"/>
      <c r="F124" s="50"/>
      <c r="G124" s="7"/>
      <c r="H124" s="31"/>
      <c r="I124" s="31"/>
      <c r="J124" s="31"/>
      <c r="K124" s="31"/>
      <c r="L124" s="31"/>
      <c r="M124" s="31"/>
      <c r="N124" s="31"/>
    </row>
    <row r="125" customHeight="1" spans="1:14">
      <c r="A125" s="9">
        <v>2.2</v>
      </c>
      <c r="B125" s="7"/>
      <c r="C125" s="5" t="s">
        <v>266</v>
      </c>
      <c r="D125" s="4" t="s">
        <v>14</v>
      </c>
      <c r="E125" s="39"/>
      <c r="F125" s="50"/>
      <c r="G125" s="7"/>
      <c r="H125" s="31"/>
      <c r="I125" s="31"/>
      <c r="J125" s="31"/>
      <c r="K125" s="31"/>
      <c r="L125" s="31"/>
      <c r="M125" s="31"/>
      <c r="N125" s="31"/>
    </row>
    <row r="126" customHeight="1" spans="1:14">
      <c r="A126" s="9">
        <v>2.3</v>
      </c>
      <c r="B126" s="7"/>
      <c r="C126" s="5" t="s">
        <v>267</v>
      </c>
      <c r="D126" s="4" t="s">
        <v>14</v>
      </c>
      <c r="E126" s="39"/>
      <c r="F126" s="50"/>
      <c r="G126" s="7"/>
      <c r="H126" s="31"/>
      <c r="I126" s="31"/>
      <c r="J126" s="31"/>
      <c r="K126" s="31"/>
      <c r="L126" s="31"/>
      <c r="M126" s="31"/>
      <c r="N126" s="31"/>
    </row>
    <row r="127" customHeight="1" spans="1:14">
      <c r="A127" s="9">
        <v>2.4</v>
      </c>
      <c r="B127" s="7"/>
      <c r="C127" s="5" t="s">
        <v>268</v>
      </c>
      <c r="D127" s="4" t="s">
        <v>14</v>
      </c>
      <c r="E127" s="39"/>
      <c r="F127" s="50"/>
      <c r="G127" s="7"/>
      <c r="H127" s="31"/>
      <c r="I127" s="31"/>
      <c r="J127" s="31"/>
      <c r="K127" s="31"/>
      <c r="L127" s="31"/>
      <c r="M127" s="31"/>
      <c r="N127" s="31"/>
    </row>
    <row r="128" customHeight="1" spans="1:14">
      <c r="A128" s="9">
        <v>2.5</v>
      </c>
      <c r="B128" s="7"/>
      <c r="C128" s="5" t="s">
        <v>269</v>
      </c>
      <c r="D128" s="4" t="s">
        <v>14</v>
      </c>
      <c r="E128" s="39"/>
      <c r="F128" s="50"/>
      <c r="G128" s="7"/>
      <c r="H128" s="31"/>
      <c r="I128" s="31"/>
      <c r="J128" s="31"/>
      <c r="K128" s="31"/>
      <c r="L128" s="31"/>
      <c r="M128" s="31"/>
      <c r="N128" s="31"/>
    </row>
    <row r="129" customHeight="1" spans="1:14">
      <c r="A129" s="9">
        <v>2.6</v>
      </c>
      <c r="B129" s="7"/>
      <c r="C129" s="5" t="s">
        <v>270</v>
      </c>
      <c r="D129" s="4" t="s">
        <v>14</v>
      </c>
      <c r="E129" s="39"/>
      <c r="F129" s="50"/>
      <c r="G129" s="7"/>
      <c r="H129" s="31"/>
      <c r="I129" s="31"/>
      <c r="J129" s="31"/>
      <c r="K129" s="31"/>
      <c r="L129" s="31"/>
      <c r="M129" s="31"/>
      <c r="N129" s="31"/>
    </row>
    <row r="130" customHeight="1" spans="1:14">
      <c r="A130" s="9">
        <v>2.7</v>
      </c>
      <c r="B130" s="7"/>
      <c r="C130" s="5" t="s">
        <v>271</v>
      </c>
      <c r="D130" s="4" t="s">
        <v>14</v>
      </c>
      <c r="E130" s="39"/>
      <c r="F130" s="50"/>
      <c r="G130" s="7"/>
      <c r="H130" s="31"/>
      <c r="I130" s="31"/>
      <c r="J130" s="31"/>
      <c r="K130" s="31"/>
      <c r="L130" s="31"/>
      <c r="M130" s="31"/>
      <c r="N130" s="31"/>
    </row>
    <row r="131" customHeight="1" spans="1:14">
      <c r="A131" s="9">
        <v>2.8</v>
      </c>
      <c r="B131" s="7"/>
      <c r="C131" s="5" t="s">
        <v>272</v>
      </c>
      <c r="D131" s="4" t="s">
        <v>14</v>
      </c>
      <c r="E131" s="39"/>
      <c r="F131" s="50"/>
      <c r="G131" s="7"/>
      <c r="H131" s="31"/>
      <c r="I131" s="31"/>
      <c r="J131" s="31"/>
      <c r="K131" s="31"/>
      <c r="L131" s="31"/>
      <c r="M131" s="31"/>
      <c r="N131" s="31"/>
    </row>
    <row r="132" customHeight="1" spans="1:14">
      <c r="A132" s="3">
        <v>3</v>
      </c>
      <c r="B132" s="7"/>
      <c r="C132" s="33" t="s">
        <v>273</v>
      </c>
      <c r="D132" s="1" t="s">
        <v>11</v>
      </c>
      <c r="E132" s="1" t="s">
        <v>11</v>
      </c>
      <c r="F132" s="50"/>
      <c r="G132" s="7"/>
      <c r="H132" s="31"/>
      <c r="I132" s="31"/>
      <c r="J132" s="31"/>
      <c r="K132" s="31"/>
      <c r="L132" s="31"/>
      <c r="M132" s="31"/>
      <c r="N132" s="31"/>
    </row>
    <row r="133" customHeight="1" spans="1:14">
      <c r="A133" s="3">
        <v>3.1</v>
      </c>
      <c r="B133" s="7"/>
      <c r="C133" s="5" t="s">
        <v>274</v>
      </c>
      <c r="D133" s="1" t="s">
        <v>11</v>
      </c>
      <c r="E133" s="1" t="s">
        <v>11</v>
      </c>
      <c r="F133" s="50"/>
      <c r="G133" s="7"/>
      <c r="H133" s="31"/>
      <c r="I133" s="31"/>
      <c r="J133" s="31"/>
      <c r="K133" s="31"/>
      <c r="L133" s="31"/>
      <c r="M133" s="31"/>
      <c r="N133" s="31"/>
    </row>
    <row r="134" customHeight="1" spans="1:14">
      <c r="A134" s="9" t="s">
        <v>275</v>
      </c>
      <c r="B134" s="7"/>
      <c r="C134" s="5" t="s">
        <v>276</v>
      </c>
      <c r="D134" s="4" t="s">
        <v>14</v>
      </c>
      <c r="E134" s="39"/>
      <c r="F134" s="50"/>
      <c r="G134" s="7"/>
      <c r="H134" s="31"/>
      <c r="I134" s="31"/>
      <c r="J134" s="31"/>
      <c r="K134" s="31"/>
      <c r="L134" s="31"/>
      <c r="M134" s="31"/>
      <c r="N134" s="31"/>
    </row>
    <row r="135" customHeight="1" spans="1:14">
      <c r="A135" s="9" t="s">
        <v>277</v>
      </c>
      <c r="B135" s="7"/>
      <c r="C135" s="5" t="s">
        <v>278</v>
      </c>
      <c r="D135" s="4" t="s">
        <v>14</v>
      </c>
      <c r="E135" s="39"/>
      <c r="F135" s="50"/>
      <c r="G135" s="7"/>
      <c r="H135" s="31"/>
      <c r="I135" s="31"/>
      <c r="J135" s="31"/>
      <c r="K135" s="31"/>
      <c r="L135" s="31"/>
      <c r="M135" s="31"/>
      <c r="N135" s="31"/>
    </row>
    <row r="136" customHeight="1" spans="1:14">
      <c r="A136" s="9" t="s">
        <v>279</v>
      </c>
      <c r="B136" s="7"/>
      <c r="C136" s="5" t="s">
        <v>280</v>
      </c>
      <c r="D136" s="4" t="s">
        <v>14</v>
      </c>
      <c r="E136" s="39"/>
      <c r="F136" s="50"/>
      <c r="G136" s="7"/>
      <c r="H136" s="31"/>
      <c r="I136" s="31"/>
      <c r="J136" s="31"/>
      <c r="K136" s="31"/>
      <c r="L136" s="31"/>
      <c r="M136" s="31"/>
      <c r="N136" s="31"/>
    </row>
    <row r="137" customHeight="1" spans="1:14">
      <c r="A137" s="9" t="s">
        <v>281</v>
      </c>
      <c r="B137" s="7"/>
      <c r="C137" s="5" t="s">
        <v>282</v>
      </c>
      <c r="D137" s="4" t="s">
        <v>14</v>
      </c>
      <c r="E137" s="39"/>
      <c r="F137" s="50"/>
      <c r="G137" s="7"/>
      <c r="H137" s="31"/>
      <c r="I137" s="31"/>
      <c r="J137" s="31"/>
      <c r="K137" s="31"/>
      <c r="L137" s="31"/>
      <c r="M137" s="31"/>
      <c r="N137" s="31"/>
    </row>
    <row r="138" customHeight="1" spans="1:14">
      <c r="A138" s="3">
        <v>3.2</v>
      </c>
      <c r="B138" s="7"/>
      <c r="C138" s="5" t="s">
        <v>283</v>
      </c>
      <c r="D138" s="1" t="s">
        <v>11</v>
      </c>
      <c r="E138" s="1" t="s">
        <v>11</v>
      </c>
      <c r="F138" s="50"/>
      <c r="G138" s="7"/>
      <c r="H138" s="31"/>
      <c r="I138" s="31"/>
      <c r="J138" s="31"/>
      <c r="K138" s="31"/>
      <c r="L138" s="31"/>
      <c r="M138" s="31"/>
      <c r="N138" s="31"/>
    </row>
    <row r="139" customHeight="1" spans="1:14">
      <c r="A139" s="9" t="s">
        <v>284</v>
      </c>
      <c r="B139" s="7"/>
      <c r="C139" s="5" t="s">
        <v>285</v>
      </c>
      <c r="D139" s="4" t="s">
        <v>14</v>
      </c>
      <c r="E139" s="39"/>
      <c r="F139" s="50"/>
      <c r="G139" s="7"/>
      <c r="H139" s="31"/>
      <c r="I139" s="31"/>
      <c r="J139" s="31"/>
      <c r="K139" s="31"/>
      <c r="L139" s="31"/>
      <c r="M139" s="31"/>
      <c r="N139" s="31"/>
    </row>
    <row r="140" customHeight="1" spans="1:14">
      <c r="A140" s="9" t="s">
        <v>286</v>
      </c>
      <c r="B140" s="7"/>
      <c r="C140" s="5" t="s">
        <v>287</v>
      </c>
      <c r="D140" s="4" t="s">
        <v>14</v>
      </c>
      <c r="E140" s="39"/>
      <c r="F140" s="50"/>
      <c r="G140" s="7"/>
      <c r="H140" s="31"/>
      <c r="I140" s="31"/>
      <c r="J140" s="31"/>
      <c r="K140" s="31"/>
      <c r="L140" s="31"/>
      <c r="M140" s="31"/>
      <c r="N140" s="31"/>
    </row>
    <row r="141" customHeight="1" spans="1:14">
      <c r="A141" s="9" t="s">
        <v>288</v>
      </c>
      <c r="B141" s="7"/>
      <c r="C141" s="5" t="s">
        <v>289</v>
      </c>
      <c r="D141" s="4" t="s">
        <v>14</v>
      </c>
      <c r="E141" s="39"/>
      <c r="F141" s="50"/>
      <c r="G141" s="7"/>
      <c r="H141" s="31"/>
      <c r="I141" s="31"/>
      <c r="J141" s="31"/>
      <c r="K141" s="31"/>
      <c r="L141" s="31"/>
      <c r="M141" s="31"/>
      <c r="N141" s="31"/>
    </row>
    <row r="142" customHeight="1" spans="1:14">
      <c r="A142" s="9" t="s">
        <v>290</v>
      </c>
      <c r="B142" s="7"/>
      <c r="C142" s="5" t="s">
        <v>291</v>
      </c>
      <c r="D142" s="4" t="s">
        <v>14</v>
      </c>
      <c r="E142" s="39"/>
      <c r="F142" s="50"/>
      <c r="G142" s="7"/>
      <c r="H142" s="31"/>
      <c r="I142" s="31"/>
      <c r="J142" s="31"/>
      <c r="K142" s="31"/>
      <c r="L142" s="31"/>
      <c r="M142" s="31"/>
      <c r="N142" s="31"/>
    </row>
    <row r="143" customHeight="1" spans="1:14">
      <c r="A143" s="9" t="s">
        <v>292</v>
      </c>
      <c r="B143" s="7"/>
      <c r="C143" s="5" t="s">
        <v>293</v>
      </c>
      <c r="D143" s="4" t="s">
        <v>14</v>
      </c>
      <c r="E143" s="39"/>
      <c r="F143" s="50"/>
      <c r="G143" s="7"/>
      <c r="H143" s="31"/>
      <c r="I143" s="31"/>
      <c r="J143" s="31"/>
      <c r="K143" s="31"/>
      <c r="L143" s="31"/>
      <c r="M143" s="31"/>
      <c r="N143" s="31"/>
    </row>
    <row r="144" customHeight="1" spans="1:14">
      <c r="A144" s="9" t="s">
        <v>294</v>
      </c>
      <c r="B144" s="7"/>
      <c r="C144" s="5" t="s">
        <v>295</v>
      </c>
      <c r="D144" s="4" t="s">
        <v>14</v>
      </c>
      <c r="E144" s="39"/>
      <c r="F144" s="50"/>
      <c r="G144" s="7"/>
      <c r="H144" s="31"/>
      <c r="I144" s="31"/>
      <c r="J144" s="31"/>
      <c r="K144" s="31"/>
      <c r="L144" s="31"/>
      <c r="M144" s="31"/>
      <c r="N144" s="31"/>
    </row>
    <row r="145" customHeight="1" spans="1:14">
      <c r="A145" s="9" t="s">
        <v>296</v>
      </c>
      <c r="B145" s="7"/>
      <c r="C145" s="5" t="s">
        <v>200</v>
      </c>
      <c r="D145" s="4" t="s">
        <v>14</v>
      </c>
      <c r="E145" s="39"/>
      <c r="F145" s="50"/>
      <c r="G145" s="7"/>
      <c r="H145" s="31"/>
      <c r="I145" s="31"/>
      <c r="J145" s="31"/>
      <c r="K145" s="31"/>
      <c r="L145" s="31"/>
      <c r="M145" s="31"/>
      <c r="N145" s="31"/>
    </row>
    <row r="146" customHeight="1" spans="1:14">
      <c r="A146" s="9" t="s">
        <v>297</v>
      </c>
      <c r="B146" s="7"/>
      <c r="C146" s="5" t="s">
        <v>192</v>
      </c>
      <c r="D146" s="4" t="s">
        <v>14</v>
      </c>
      <c r="E146" s="39"/>
      <c r="F146" s="50"/>
      <c r="G146" s="7"/>
      <c r="H146" s="31"/>
      <c r="I146" s="31"/>
      <c r="J146" s="31"/>
      <c r="K146" s="31"/>
      <c r="L146" s="31"/>
      <c r="M146" s="31"/>
      <c r="N146" s="31"/>
    </row>
    <row r="147" customHeight="1" spans="1:14">
      <c r="A147" s="9" t="s">
        <v>298</v>
      </c>
      <c r="B147" s="7"/>
      <c r="C147" s="5" t="s">
        <v>299</v>
      </c>
      <c r="D147" s="4" t="s">
        <v>14</v>
      </c>
      <c r="E147" s="39"/>
      <c r="F147" s="50"/>
      <c r="G147" s="7"/>
      <c r="H147" s="31"/>
      <c r="I147" s="31"/>
      <c r="J147" s="31"/>
      <c r="K147" s="31"/>
      <c r="L147" s="31"/>
      <c r="M147" s="31"/>
      <c r="N147" s="31"/>
    </row>
    <row r="148" customHeight="1" spans="1:14">
      <c r="A148" s="9" t="s">
        <v>300</v>
      </c>
      <c r="B148" s="7"/>
      <c r="C148" s="5" t="s">
        <v>301</v>
      </c>
      <c r="D148" s="4" t="s">
        <v>14</v>
      </c>
      <c r="E148" s="39"/>
      <c r="F148" s="50"/>
      <c r="G148" s="7"/>
      <c r="H148" s="31"/>
      <c r="I148" s="31"/>
      <c r="J148" s="31"/>
      <c r="K148" s="31"/>
      <c r="L148" s="31"/>
      <c r="M148" s="31"/>
      <c r="N148" s="31"/>
    </row>
    <row r="149" customHeight="1" spans="1:14">
      <c r="A149" s="3">
        <v>3.3</v>
      </c>
      <c r="B149" s="7"/>
      <c r="C149" s="5" t="s">
        <v>302</v>
      </c>
      <c r="D149" s="1" t="s">
        <v>11</v>
      </c>
      <c r="E149" s="1" t="s">
        <v>11</v>
      </c>
      <c r="F149" s="50"/>
      <c r="G149" s="7"/>
      <c r="H149" s="31"/>
      <c r="I149" s="31"/>
      <c r="J149" s="31"/>
      <c r="K149" s="31"/>
      <c r="L149" s="31"/>
      <c r="M149" s="31"/>
      <c r="N149" s="31"/>
    </row>
    <row r="150" customHeight="1" spans="1:14">
      <c r="A150" s="9" t="s">
        <v>303</v>
      </c>
      <c r="B150" s="7"/>
      <c r="C150" s="5" t="s">
        <v>304</v>
      </c>
      <c r="D150" s="4" t="s">
        <v>14</v>
      </c>
      <c r="E150" s="39"/>
      <c r="F150" s="50"/>
      <c r="G150" s="7"/>
      <c r="H150" s="31"/>
      <c r="I150" s="31"/>
      <c r="J150" s="31"/>
      <c r="K150" s="31"/>
      <c r="L150" s="31"/>
      <c r="M150" s="31"/>
      <c r="N150" s="31"/>
    </row>
    <row r="151" customHeight="1" spans="1:14">
      <c r="A151" s="9" t="s">
        <v>305</v>
      </c>
      <c r="B151" s="7"/>
      <c r="C151" s="5" t="s">
        <v>306</v>
      </c>
      <c r="D151" s="4" t="s">
        <v>14</v>
      </c>
      <c r="E151" s="39"/>
      <c r="F151" s="50"/>
      <c r="G151" s="7"/>
      <c r="H151" s="31"/>
      <c r="I151" s="31"/>
      <c r="J151" s="31"/>
      <c r="K151" s="31"/>
      <c r="L151" s="31"/>
      <c r="M151" s="31"/>
      <c r="N151" s="31"/>
    </row>
    <row r="152" customHeight="1" spans="1:14">
      <c r="A152" s="9" t="s">
        <v>307</v>
      </c>
      <c r="B152" s="7"/>
      <c r="C152" s="5" t="s">
        <v>308</v>
      </c>
      <c r="D152" s="4" t="s">
        <v>14</v>
      </c>
      <c r="E152" s="39"/>
      <c r="F152" s="50"/>
      <c r="G152" s="7"/>
      <c r="H152" s="31"/>
      <c r="I152" s="31"/>
      <c r="J152" s="31"/>
      <c r="K152" s="31"/>
      <c r="L152" s="31"/>
      <c r="M152" s="31"/>
      <c r="N152" s="31"/>
    </row>
    <row r="153" customHeight="1" spans="1:14">
      <c r="A153" s="9" t="s">
        <v>309</v>
      </c>
      <c r="B153" s="7"/>
      <c r="C153" s="5" t="s">
        <v>310</v>
      </c>
      <c r="D153" s="4" t="s">
        <v>14</v>
      </c>
      <c r="E153" s="39"/>
      <c r="F153" s="50"/>
      <c r="G153" s="7"/>
      <c r="H153" s="31"/>
      <c r="I153" s="31"/>
      <c r="J153" s="31"/>
      <c r="K153" s="31"/>
      <c r="L153" s="31"/>
      <c r="M153" s="31"/>
      <c r="N153" s="31"/>
    </row>
    <row r="154" customHeight="1" spans="1:14">
      <c r="A154" s="9" t="s">
        <v>311</v>
      </c>
      <c r="B154" s="7"/>
      <c r="C154" s="5" t="s">
        <v>312</v>
      </c>
      <c r="D154" s="4" t="s">
        <v>14</v>
      </c>
      <c r="E154" s="39"/>
      <c r="F154" s="50"/>
      <c r="G154" s="7"/>
      <c r="H154" s="31"/>
      <c r="I154" s="31"/>
      <c r="J154" s="31"/>
      <c r="K154" s="31"/>
      <c r="L154" s="31"/>
      <c r="M154" s="31"/>
      <c r="N154" s="31"/>
    </row>
    <row r="155" customHeight="1" spans="1:14">
      <c r="A155" s="9" t="s">
        <v>313</v>
      </c>
      <c r="B155" s="7"/>
      <c r="C155" s="5" t="s">
        <v>314</v>
      </c>
      <c r="D155" s="4" t="s">
        <v>14</v>
      </c>
      <c r="E155" s="39"/>
      <c r="F155" s="50"/>
      <c r="G155" s="7"/>
      <c r="H155" s="31"/>
      <c r="I155" s="31"/>
      <c r="J155" s="31"/>
      <c r="K155" s="31"/>
      <c r="L155" s="31"/>
      <c r="M155" s="31"/>
      <c r="N155" s="31"/>
    </row>
    <row r="156" customHeight="1" spans="1:14">
      <c r="A156" s="9" t="s">
        <v>315</v>
      </c>
      <c r="B156" s="7"/>
      <c r="C156" s="5" t="s">
        <v>221</v>
      </c>
      <c r="D156" s="4" t="s">
        <v>14</v>
      </c>
      <c r="E156" s="39"/>
      <c r="F156" s="50"/>
      <c r="G156" s="7"/>
      <c r="H156" s="31"/>
      <c r="I156" s="31"/>
      <c r="J156" s="31"/>
      <c r="K156" s="31"/>
      <c r="L156" s="31"/>
      <c r="M156" s="31"/>
      <c r="N156" s="31"/>
    </row>
    <row r="157" customHeight="1" spans="1:14">
      <c r="A157" s="9" t="s">
        <v>316</v>
      </c>
      <c r="B157" s="7"/>
      <c r="C157" s="5" t="s">
        <v>223</v>
      </c>
      <c r="D157" s="4" t="s">
        <v>14</v>
      </c>
      <c r="E157" s="39"/>
      <c r="F157" s="50"/>
      <c r="G157" s="7"/>
      <c r="H157" s="31"/>
      <c r="I157" s="31"/>
      <c r="J157" s="31"/>
      <c r="K157" s="31"/>
      <c r="L157" s="31"/>
      <c r="M157" s="31"/>
      <c r="N157" s="31"/>
    </row>
    <row r="158" customHeight="1" spans="1:14">
      <c r="A158" s="3">
        <v>3.4</v>
      </c>
      <c r="B158" s="7"/>
      <c r="C158" s="5" t="s">
        <v>317</v>
      </c>
      <c r="D158" s="1" t="s">
        <v>11</v>
      </c>
      <c r="E158" s="1" t="s">
        <v>11</v>
      </c>
      <c r="F158" s="50"/>
      <c r="G158" s="7"/>
      <c r="H158" s="31"/>
      <c r="I158" s="31"/>
      <c r="J158" s="31"/>
      <c r="K158" s="31"/>
      <c r="L158" s="31"/>
      <c r="M158" s="31"/>
      <c r="N158" s="31"/>
    </row>
    <row r="159" customHeight="1" spans="1:14">
      <c r="A159" s="9" t="s">
        <v>318</v>
      </c>
      <c r="B159" s="7"/>
      <c r="C159" s="5" t="s">
        <v>319</v>
      </c>
      <c r="D159" s="4" t="s">
        <v>14</v>
      </c>
      <c r="E159" s="39"/>
      <c r="F159" s="50"/>
      <c r="G159" s="7"/>
      <c r="H159" s="31"/>
      <c r="I159" s="31"/>
      <c r="J159" s="31"/>
      <c r="K159" s="31"/>
      <c r="L159" s="31"/>
      <c r="M159" s="31"/>
      <c r="N159" s="31"/>
    </row>
    <row r="160" customHeight="1" spans="1:14">
      <c r="A160" s="9" t="s">
        <v>320</v>
      </c>
      <c r="B160" s="7"/>
      <c r="C160" s="5" t="s">
        <v>321</v>
      </c>
      <c r="D160" s="4" t="s">
        <v>14</v>
      </c>
      <c r="E160" s="39"/>
      <c r="F160" s="50"/>
      <c r="G160" s="7"/>
      <c r="H160" s="31"/>
      <c r="I160" s="31"/>
      <c r="J160" s="31"/>
      <c r="K160" s="31"/>
      <c r="L160" s="31"/>
      <c r="M160" s="31"/>
      <c r="N160" s="31"/>
    </row>
    <row r="161" customHeight="1" spans="1:14">
      <c r="A161" s="9" t="s">
        <v>322</v>
      </c>
      <c r="B161" s="7"/>
      <c r="C161" s="5" t="s">
        <v>240</v>
      </c>
      <c r="D161" s="4" t="s">
        <v>14</v>
      </c>
      <c r="E161" s="39"/>
      <c r="F161" s="50"/>
      <c r="G161" s="7"/>
      <c r="H161" s="31"/>
      <c r="I161" s="31"/>
      <c r="J161" s="31"/>
      <c r="K161" s="31"/>
      <c r="L161" s="31"/>
      <c r="M161" s="31"/>
      <c r="N161" s="31"/>
    </row>
    <row r="162" customHeight="1" spans="1:14">
      <c r="A162" s="9" t="s">
        <v>323</v>
      </c>
      <c r="B162" s="7"/>
      <c r="C162" s="5" t="s">
        <v>242</v>
      </c>
      <c r="D162" s="4" t="s">
        <v>14</v>
      </c>
      <c r="E162" s="39"/>
      <c r="F162" s="50"/>
      <c r="G162" s="7"/>
      <c r="H162" s="31"/>
      <c r="I162" s="31"/>
      <c r="J162" s="31"/>
      <c r="K162" s="31"/>
      <c r="L162" s="31"/>
      <c r="M162" s="31"/>
      <c r="N162" s="31"/>
    </row>
    <row r="163" customHeight="1" spans="1:14">
      <c r="A163" s="9" t="s">
        <v>324</v>
      </c>
      <c r="B163" s="7"/>
      <c r="C163" s="5" t="s">
        <v>325</v>
      </c>
      <c r="D163" s="4" t="s">
        <v>14</v>
      </c>
      <c r="E163" s="39"/>
      <c r="F163" s="50"/>
      <c r="G163" s="7"/>
      <c r="H163" s="31"/>
      <c r="I163" s="31"/>
      <c r="J163" s="31"/>
      <c r="K163" s="31"/>
      <c r="L163" s="31"/>
      <c r="M163" s="31"/>
      <c r="N163" s="31"/>
    </row>
    <row r="164" customHeight="1" spans="1:14">
      <c r="A164" s="9" t="s">
        <v>326</v>
      </c>
      <c r="B164" s="7"/>
      <c r="C164" s="5" t="s">
        <v>327</v>
      </c>
      <c r="D164" s="4" t="s">
        <v>14</v>
      </c>
      <c r="E164" s="39"/>
      <c r="F164" s="50"/>
      <c r="G164" s="7"/>
      <c r="H164" s="31"/>
      <c r="I164" s="31"/>
      <c r="J164" s="31"/>
      <c r="K164" s="31"/>
      <c r="L164" s="31"/>
      <c r="M164" s="31"/>
      <c r="N164" s="31"/>
    </row>
    <row r="165" customHeight="1" spans="1:14">
      <c r="A165" s="3">
        <v>3.5</v>
      </c>
      <c r="B165" s="7"/>
      <c r="C165" s="5" t="s">
        <v>328</v>
      </c>
      <c r="D165" s="4" t="s">
        <v>14</v>
      </c>
      <c r="E165" s="39"/>
      <c r="F165" s="50"/>
      <c r="G165" s="7"/>
      <c r="H165" s="31"/>
      <c r="I165" s="31"/>
      <c r="J165" s="31"/>
      <c r="K165" s="31"/>
      <c r="L165" s="31"/>
      <c r="M165" s="31"/>
      <c r="N165" s="31"/>
    </row>
    <row r="166" customHeight="1" spans="1:14">
      <c r="A166" s="3">
        <v>4</v>
      </c>
      <c r="B166" s="7"/>
      <c r="C166" s="33" t="s">
        <v>329</v>
      </c>
      <c r="D166" s="1" t="s">
        <v>11</v>
      </c>
      <c r="E166" s="1" t="s">
        <v>11</v>
      </c>
      <c r="F166" s="50"/>
      <c r="G166" s="7"/>
      <c r="H166" s="31"/>
      <c r="I166" s="31"/>
      <c r="J166" s="31"/>
      <c r="K166" s="31"/>
      <c r="L166" s="31"/>
      <c r="M166" s="31"/>
      <c r="N166" s="31"/>
    </row>
    <row r="167" customHeight="1" spans="1:14">
      <c r="A167" s="9">
        <v>4.1</v>
      </c>
      <c r="B167" s="7"/>
      <c r="C167" s="5" t="s">
        <v>330</v>
      </c>
      <c r="D167" s="4" t="s">
        <v>14</v>
      </c>
      <c r="E167" s="39"/>
      <c r="F167" s="50"/>
      <c r="G167" s="7"/>
      <c r="H167" s="31"/>
      <c r="I167" s="31"/>
      <c r="J167" s="31"/>
      <c r="K167" s="31"/>
      <c r="L167" s="31"/>
      <c r="M167" s="31"/>
      <c r="N167" s="31"/>
    </row>
    <row r="168" customHeight="1" spans="1:14">
      <c r="A168" s="9">
        <v>4.2</v>
      </c>
      <c r="B168" s="7"/>
      <c r="C168" s="5" t="s">
        <v>331</v>
      </c>
      <c r="D168" s="4" t="s">
        <v>14</v>
      </c>
      <c r="E168" s="39"/>
      <c r="F168" s="50"/>
      <c r="G168" s="7"/>
      <c r="H168" s="31"/>
      <c r="I168" s="31"/>
      <c r="J168" s="31"/>
      <c r="K168" s="31"/>
      <c r="L168" s="31"/>
      <c r="M168" s="31"/>
      <c r="N168" s="31"/>
    </row>
    <row r="169" customHeight="1" spans="1:14">
      <c r="A169" s="9">
        <v>4.3</v>
      </c>
      <c r="B169" s="7"/>
      <c r="C169" s="5" t="s">
        <v>332</v>
      </c>
      <c r="D169" s="4" t="s">
        <v>14</v>
      </c>
      <c r="E169" s="39"/>
      <c r="F169" s="50"/>
      <c r="G169" s="7"/>
      <c r="H169" s="31"/>
      <c r="I169" s="31"/>
      <c r="J169" s="31"/>
      <c r="K169" s="31"/>
      <c r="L169" s="31"/>
      <c r="M169" s="31"/>
      <c r="N169" s="31"/>
    </row>
    <row r="170" customHeight="1" spans="1:14">
      <c r="A170" s="3">
        <v>4.4</v>
      </c>
      <c r="B170" s="7"/>
      <c r="C170" s="5" t="s">
        <v>333</v>
      </c>
      <c r="D170" s="1" t="s">
        <v>11</v>
      </c>
      <c r="E170" s="1" t="s">
        <v>11</v>
      </c>
      <c r="F170" s="50"/>
      <c r="G170" s="7"/>
      <c r="H170" s="31"/>
      <c r="I170" s="31"/>
      <c r="J170" s="31"/>
      <c r="K170" s="31"/>
      <c r="L170" s="31"/>
      <c r="M170" s="31"/>
      <c r="N170" s="31"/>
    </row>
    <row r="171" customHeight="1" spans="1:14">
      <c r="A171" s="9" t="s">
        <v>334</v>
      </c>
      <c r="B171" s="7"/>
      <c r="C171" s="5" t="s">
        <v>335</v>
      </c>
      <c r="D171" s="4" t="s">
        <v>14</v>
      </c>
      <c r="E171" s="39"/>
      <c r="F171" s="50"/>
      <c r="G171" s="7"/>
      <c r="H171" s="31"/>
      <c r="I171" s="31"/>
      <c r="J171" s="31"/>
      <c r="K171" s="31"/>
      <c r="L171" s="31"/>
      <c r="M171" s="31"/>
      <c r="N171" s="31"/>
    </row>
    <row r="172" customHeight="1" spans="1:14">
      <c r="A172" s="9" t="s">
        <v>336</v>
      </c>
      <c r="B172" s="7"/>
      <c r="C172" s="5" t="s">
        <v>337</v>
      </c>
      <c r="D172" s="4" t="s">
        <v>14</v>
      </c>
      <c r="E172" s="39"/>
      <c r="F172" s="50"/>
      <c r="G172" s="7"/>
      <c r="H172" s="31"/>
      <c r="I172" s="31"/>
      <c r="J172" s="31"/>
      <c r="K172" s="31"/>
      <c r="L172" s="31"/>
      <c r="M172" s="31"/>
      <c r="N172" s="31"/>
    </row>
    <row r="173" customHeight="1" spans="1:14">
      <c r="A173" s="9" t="s">
        <v>338</v>
      </c>
      <c r="B173" s="7"/>
      <c r="C173" s="5" t="s">
        <v>339</v>
      </c>
      <c r="D173" s="4" t="s">
        <v>14</v>
      </c>
      <c r="E173" s="39"/>
      <c r="F173" s="50"/>
      <c r="G173" s="7"/>
      <c r="H173" s="31"/>
      <c r="I173" s="31"/>
      <c r="J173" s="31"/>
      <c r="K173" s="31"/>
      <c r="L173" s="31"/>
      <c r="M173" s="31"/>
      <c r="N173" s="31"/>
    </row>
    <row r="174" customHeight="1" spans="1:14">
      <c r="A174" s="9" t="s">
        <v>340</v>
      </c>
      <c r="B174" s="7"/>
      <c r="C174" s="5" t="s">
        <v>341</v>
      </c>
      <c r="D174" s="4" t="s">
        <v>14</v>
      </c>
      <c r="E174" s="39"/>
      <c r="F174" s="50"/>
      <c r="G174" s="7"/>
      <c r="H174" s="31"/>
      <c r="I174" s="31"/>
      <c r="J174" s="31"/>
      <c r="K174" s="31"/>
      <c r="L174" s="31"/>
      <c r="M174" s="31"/>
      <c r="N174" s="31"/>
    </row>
    <row r="175" customHeight="1" spans="1:14">
      <c r="A175" s="9" t="s">
        <v>342</v>
      </c>
      <c r="B175" s="7"/>
      <c r="C175" s="5" t="s">
        <v>343</v>
      </c>
      <c r="D175" s="4" t="s">
        <v>14</v>
      </c>
      <c r="E175" s="39"/>
      <c r="F175" s="50"/>
      <c r="G175" s="7"/>
      <c r="H175" s="31"/>
      <c r="I175" s="31"/>
      <c r="J175" s="31"/>
      <c r="K175" s="31"/>
      <c r="L175" s="31"/>
      <c r="M175" s="31"/>
      <c r="N175" s="31"/>
    </row>
    <row r="176" customHeight="1" spans="1:14">
      <c r="A176" s="3">
        <v>4.5</v>
      </c>
      <c r="B176" s="7"/>
      <c r="C176" s="5" t="s">
        <v>344</v>
      </c>
      <c r="D176" s="1" t="s">
        <v>11</v>
      </c>
      <c r="E176" s="1" t="s">
        <v>11</v>
      </c>
      <c r="F176" s="50"/>
      <c r="G176" s="7"/>
      <c r="H176" s="31"/>
      <c r="I176" s="31"/>
      <c r="J176" s="31"/>
      <c r="K176" s="31"/>
      <c r="L176" s="31"/>
      <c r="M176" s="31"/>
      <c r="N176" s="31"/>
    </row>
    <row r="177" customHeight="1" spans="1:14">
      <c r="A177" s="9" t="s">
        <v>345</v>
      </c>
      <c r="B177" s="7"/>
      <c r="C177" s="5" t="s">
        <v>346</v>
      </c>
      <c r="D177" s="4" t="s">
        <v>14</v>
      </c>
      <c r="E177" s="39"/>
      <c r="F177" s="50"/>
      <c r="G177" s="7"/>
      <c r="H177" s="31"/>
      <c r="I177" s="31"/>
      <c r="J177" s="31"/>
      <c r="K177" s="31"/>
      <c r="L177" s="31"/>
      <c r="M177" s="31"/>
      <c r="N177" s="31"/>
    </row>
    <row r="178" customHeight="1" spans="1:14">
      <c r="A178" s="9" t="s">
        <v>347</v>
      </c>
      <c r="B178" s="7"/>
      <c r="C178" s="5" t="s">
        <v>348</v>
      </c>
      <c r="D178" s="4" t="s">
        <v>14</v>
      </c>
      <c r="E178" s="39"/>
      <c r="F178" s="50"/>
      <c r="G178" s="7"/>
      <c r="H178" s="31"/>
      <c r="I178" s="31"/>
      <c r="J178" s="31"/>
      <c r="K178" s="31"/>
      <c r="L178" s="31"/>
      <c r="M178" s="31"/>
      <c r="N178" s="31"/>
    </row>
    <row r="179" customHeight="1" spans="1:14">
      <c r="A179" s="9" t="s">
        <v>349</v>
      </c>
      <c r="B179" s="7"/>
      <c r="C179" s="5" t="s">
        <v>350</v>
      </c>
      <c r="D179" s="4" t="s">
        <v>14</v>
      </c>
      <c r="E179" s="39"/>
      <c r="F179" s="50"/>
      <c r="G179" s="7"/>
      <c r="H179" s="31"/>
      <c r="I179" s="31"/>
      <c r="J179" s="31"/>
      <c r="K179" s="31"/>
      <c r="L179" s="31"/>
      <c r="M179" s="31"/>
      <c r="N179" s="31"/>
    </row>
    <row r="180" customHeight="1" spans="1:14">
      <c r="A180" s="3">
        <v>5</v>
      </c>
      <c r="B180" s="7"/>
      <c r="C180" s="33" t="s">
        <v>17</v>
      </c>
      <c r="D180" s="1" t="s">
        <v>11</v>
      </c>
      <c r="E180" s="1" t="s">
        <v>11</v>
      </c>
      <c r="F180" s="50"/>
      <c r="G180" s="7"/>
      <c r="H180" s="31"/>
      <c r="I180" s="31"/>
      <c r="J180" s="31"/>
      <c r="K180" s="31"/>
      <c r="L180" s="31"/>
      <c r="M180" s="31"/>
      <c r="N180" s="31"/>
    </row>
    <row r="181" customHeight="1" spans="1:14">
      <c r="A181" s="9">
        <v>5.1</v>
      </c>
      <c r="B181" s="7"/>
      <c r="C181" s="5" t="s">
        <v>351</v>
      </c>
      <c r="D181" s="4" t="s">
        <v>14</v>
      </c>
      <c r="E181" s="39"/>
      <c r="F181" s="50"/>
      <c r="G181" s="7"/>
      <c r="H181" s="31"/>
      <c r="I181" s="31"/>
      <c r="J181" s="31"/>
      <c r="K181" s="31"/>
      <c r="L181" s="31"/>
      <c r="M181" s="31"/>
      <c r="N181" s="31"/>
    </row>
    <row r="182" customHeight="1" spans="1:14">
      <c r="A182" s="9">
        <v>5.2</v>
      </c>
      <c r="B182" s="7"/>
      <c r="C182" s="5" t="s">
        <v>352</v>
      </c>
      <c r="D182" s="4" t="s">
        <v>14</v>
      </c>
      <c r="E182" s="39"/>
      <c r="F182" s="50"/>
      <c r="G182" s="7"/>
      <c r="H182" s="31"/>
      <c r="I182" s="31"/>
      <c r="J182" s="31"/>
      <c r="K182" s="31"/>
      <c r="L182" s="31"/>
      <c r="M182" s="31"/>
      <c r="N182" s="31"/>
    </row>
    <row r="183" customHeight="1" spans="1:14">
      <c r="A183" s="9">
        <v>5.3</v>
      </c>
      <c r="B183" s="7"/>
      <c r="C183" s="5" t="s">
        <v>353</v>
      </c>
      <c r="D183" s="4" t="s">
        <v>14</v>
      </c>
      <c r="E183" s="39"/>
      <c r="F183" s="50"/>
      <c r="G183" s="7"/>
      <c r="H183" s="31"/>
      <c r="I183" s="31"/>
      <c r="J183" s="31"/>
      <c r="K183" s="31"/>
      <c r="L183" s="31"/>
      <c r="M183" s="31"/>
      <c r="N183" s="31"/>
    </row>
    <row r="184" customHeight="1" spans="1:14">
      <c r="A184" s="9">
        <v>5.4</v>
      </c>
      <c r="B184" s="7"/>
      <c r="C184" s="5" t="s">
        <v>354</v>
      </c>
      <c r="D184" s="4" t="s">
        <v>14</v>
      </c>
      <c r="E184" s="39"/>
      <c r="F184" s="50"/>
      <c r="G184" s="7"/>
      <c r="H184" s="31"/>
      <c r="I184" s="31"/>
      <c r="J184" s="31"/>
      <c r="K184" s="31"/>
      <c r="L184" s="31"/>
      <c r="M184" s="31"/>
      <c r="N184" s="31"/>
    </row>
    <row r="185" customHeight="1" spans="1:14">
      <c r="A185" s="9">
        <v>5.5</v>
      </c>
      <c r="B185" s="7"/>
      <c r="C185" s="5" t="s">
        <v>355</v>
      </c>
      <c r="D185" s="4" t="s">
        <v>14</v>
      </c>
      <c r="E185" s="39"/>
      <c r="F185" s="50"/>
      <c r="G185" s="7"/>
      <c r="H185" s="31"/>
      <c r="I185" s="31"/>
      <c r="J185" s="31"/>
      <c r="K185" s="31"/>
      <c r="L185" s="31"/>
      <c r="M185" s="31"/>
      <c r="N185" s="31"/>
    </row>
    <row r="186" customHeight="1" spans="1:14">
      <c r="A186" s="9">
        <v>5.6</v>
      </c>
      <c r="B186" s="7"/>
      <c r="C186" s="5" t="s">
        <v>356</v>
      </c>
      <c r="D186" s="4" t="s">
        <v>14</v>
      </c>
      <c r="E186" s="39"/>
      <c r="F186" s="50"/>
      <c r="G186" s="7"/>
      <c r="H186" s="31"/>
      <c r="I186" s="31"/>
      <c r="J186" s="31"/>
      <c r="K186" s="31"/>
      <c r="L186" s="31"/>
      <c r="M186" s="31"/>
      <c r="N186" s="31"/>
    </row>
    <row r="187" customHeight="1" spans="1:14">
      <c r="A187" s="9">
        <v>5.7</v>
      </c>
      <c r="B187" s="7"/>
      <c r="C187" s="5" t="s">
        <v>357</v>
      </c>
      <c r="D187" s="4" t="s">
        <v>14</v>
      </c>
      <c r="E187" s="39"/>
      <c r="F187" s="50"/>
      <c r="G187" s="7"/>
      <c r="H187" s="31"/>
      <c r="I187" s="31"/>
      <c r="J187" s="31"/>
      <c r="K187" s="31"/>
      <c r="L187" s="31"/>
      <c r="M187" s="31"/>
      <c r="N187" s="31"/>
    </row>
    <row r="188" customHeight="1" spans="1:14">
      <c r="A188" s="9">
        <v>5.8</v>
      </c>
      <c r="B188" s="7"/>
      <c r="C188" s="5" t="s">
        <v>358</v>
      </c>
      <c r="D188" s="4" t="s">
        <v>14</v>
      </c>
      <c r="E188" s="39"/>
      <c r="F188" s="50"/>
      <c r="G188" s="7"/>
      <c r="H188" s="31"/>
      <c r="I188" s="31"/>
      <c r="J188" s="31"/>
      <c r="K188" s="31"/>
      <c r="L188" s="31"/>
      <c r="M188" s="31"/>
      <c r="N188" s="31"/>
    </row>
    <row r="189" customHeight="1" spans="1:14">
      <c r="A189" s="9">
        <v>5.9</v>
      </c>
      <c r="B189" s="7"/>
      <c r="C189" s="5" t="s">
        <v>359</v>
      </c>
      <c r="D189" s="4" t="s">
        <v>14</v>
      </c>
      <c r="E189" s="39"/>
      <c r="F189" s="50"/>
      <c r="G189" s="7"/>
      <c r="H189" s="31"/>
      <c r="I189" s="31"/>
      <c r="J189" s="31"/>
      <c r="K189" s="31"/>
      <c r="L189" s="31"/>
      <c r="M189" s="31"/>
      <c r="N189" s="31"/>
    </row>
    <row r="190" customHeight="1" spans="1:14">
      <c r="A190" s="52">
        <v>5.1</v>
      </c>
      <c r="B190" s="7"/>
      <c r="C190" s="51" t="s">
        <v>360</v>
      </c>
      <c r="D190" s="4" t="s">
        <v>14</v>
      </c>
      <c r="E190" s="39"/>
      <c r="F190" s="50"/>
      <c r="G190" s="7"/>
      <c r="H190" s="31"/>
      <c r="I190" s="31"/>
      <c r="J190" s="31"/>
      <c r="K190" s="31"/>
      <c r="L190" s="31"/>
      <c r="M190" s="31"/>
      <c r="N190" s="31"/>
    </row>
    <row r="191" customHeight="1" spans="1:14">
      <c r="A191" s="53" t="s">
        <v>21</v>
      </c>
      <c r="B191" s="7"/>
      <c r="C191" s="33" t="s">
        <v>22</v>
      </c>
      <c r="D191" s="1" t="s">
        <v>11</v>
      </c>
      <c r="E191" s="1" t="s">
        <v>11</v>
      </c>
      <c r="F191" s="50"/>
      <c r="G191" s="7"/>
      <c r="H191" s="31"/>
      <c r="I191" s="31"/>
      <c r="J191" s="31"/>
      <c r="K191" s="31"/>
      <c r="L191" s="31"/>
      <c r="M191" s="31"/>
      <c r="N191" s="31"/>
    </row>
    <row r="192" customHeight="1" spans="1:14">
      <c r="A192" s="4">
        <v>1</v>
      </c>
      <c r="B192" s="7"/>
      <c r="C192" s="5" t="s">
        <v>71</v>
      </c>
      <c r="D192" s="4" t="s">
        <v>14</v>
      </c>
      <c r="E192" s="39"/>
      <c r="F192" s="50"/>
      <c r="G192" s="7"/>
      <c r="H192" s="31"/>
      <c r="I192" s="31"/>
      <c r="J192" s="31"/>
      <c r="K192" s="31"/>
      <c r="L192" s="31"/>
      <c r="M192" s="31"/>
      <c r="N192" s="31"/>
    </row>
    <row r="193" customHeight="1" spans="1:14">
      <c r="A193" s="4">
        <v>2</v>
      </c>
      <c r="B193" s="7"/>
      <c r="C193" s="5" t="s">
        <v>166</v>
      </c>
      <c r="D193" s="4" t="s">
        <v>14</v>
      </c>
      <c r="E193" s="39"/>
      <c r="F193" s="50"/>
      <c r="G193" s="7"/>
      <c r="H193" s="31"/>
      <c r="I193" s="31"/>
      <c r="J193" s="31"/>
      <c r="K193" s="31"/>
      <c r="L193" s="31"/>
      <c r="M193" s="31"/>
      <c r="N193" s="31"/>
    </row>
    <row r="194" customHeight="1" spans="1:14">
      <c r="A194" s="4">
        <v>3</v>
      </c>
      <c r="B194" s="7"/>
      <c r="C194" s="5" t="s">
        <v>73</v>
      </c>
      <c r="D194" s="4" t="s">
        <v>14</v>
      </c>
      <c r="E194" s="39"/>
      <c r="F194" s="50"/>
      <c r="G194" s="7"/>
      <c r="H194" s="31"/>
      <c r="I194" s="31"/>
      <c r="J194" s="31"/>
      <c r="K194" s="31"/>
      <c r="L194" s="31"/>
      <c r="M194" s="31"/>
      <c r="N194" s="31"/>
    </row>
    <row r="195" customHeight="1" spans="1:14">
      <c r="A195" s="4">
        <v>4</v>
      </c>
      <c r="B195" s="7"/>
      <c r="C195" s="5" t="s">
        <v>361</v>
      </c>
      <c r="D195" s="4" t="s">
        <v>14</v>
      </c>
      <c r="E195" s="39"/>
      <c r="F195" s="50"/>
      <c r="G195" s="7"/>
      <c r="H195" s="31"/>
      <c r="I195" s="31"/>
      <c r="J195" s="31"/>
      <c r="K195" s="31"/>
      <c r="L195" s="31"/>
      <c r="M195" s="31"/>
      <c r="N195" s="31"/>
    </row>
    <row r="196" customHeight="1" spans="1:14">
      <c r="A196" s="4">
        <v>5</v>
      </c>
      <c r="B196" s="7"/>
      <c r="C196" s="5" t="s">
        <v>362</v>
      </c>
      <c r="D196" s="4" t="s">
        <v>14</v>
      </c>
      <c r="E196" s="39"/>
      <c r="F196" s="50"/>
      <c r="G196" s="7"/>
      <c r="H196" s="31"/>
      <c r="I196" s="31"/>
      <c r="J196" s="31"/>
      <c r="K196" s="31"/>
      <c r="L196" s="31"/>
      <c r="M196" s="31"/>
      <c r="N196" s="31"/>
    </row>
    <row r="197" customHeight="1" spans="1:14">
      <c r="A197" s="4">
        <v>6</v>
      </c>
      <c r="B197" s="7"/>
      <c r="C197" s="5" t="s">
        <v>75</v>
      </c>
      <c r="D197" s="4" t="s">
        <v>14</v>
      </c>
      <c r="E197" s="39"/>
      <c r="F197" s="50"/>
      <c r="G197" s="7"/>
      <c r="H197" s="31"/>
      <c r="I197" s="31"/>
      <c r="J197" s="31"/>
      <c r="K197" s="31"/>
      <c r="L197" s="31"/>
      <c r="M197" s="31"/>
      <c r="N197" s="31"/>
    </row>
    <row r="198" customHeight="1" spans="1:14">
      <c r="A198" s="4">
        <v>7</v>
      </c>
      <c r="B198" s="7"/>
      <c r="C198" s="5" t="s">
        <v>76</v>
      </c>
      <c r="D198" s="4" t="s">
        <v>14</v>
      </c>
      <c r="E198" s="39"/>
      <c r="F198" s="18"/>
      <c r="G198" s="7"/>
      <c r="H198" s="31"/>
      <c r="I198" s="31"/>
      <c r="J198" s="31"/>
      <c r="K198" s="31"/>
      <c r="L198" s="31"/>
      <c r="M198" s="31"/>
      <c r="N198" s="31"/>
    </row>
    <row r="199" customHeight="1" spans="1:14">
      <c r="A199" s="22" t="s">
        <v>77</v>
      </c>
      <c r="B199" s="23"/>
      <c r="C199" s="23"/>
      <c r="D199" s="23"/>
      <c r="E199" s="24"/>
      <c r="F199" s="9"/>
      <c r="G199" s="7"/>
      <c r="H199" s="31"/>
      <c r="I199" s="31"/>
      <c r="J199" s="31"/>
      <c r="K199" s="31"/>
      <c r="L199" s="31"/>
      <c r="M199" s="31"/>
      <c r="N199" s="31"/>
    </row>
    <row r="200" ht="103" customHeight="1" spans="1:14">
      <c r="A200" s="86" t="s">
        <v>78</v>
      </c>
      <c r="B200" s="87"/>
      <c r="C200" s="87"/>
      <c r="D200" s="88"/>
      <c r="E200" s="88"/>
      <c r="F200" s="87"/>
      <c r="G200" s="87"/>
      <c r="H200" s="31"/>
      <c r="I200" s="31"/>
      <c r="J200" s="31"/>
      <c r="K200" s="31"/>
      <c r="L200" s="31"/>
      <c r="M200" s="31"/>
      <c r="N200" s="31"/>
    </row>
    <row r="201" customHeight="1" spans="1:14">
      <c r="A201" s="31"/>
      <c r="B201" s="31"/>
      <c r="C201" s="31"/>
      <c r="D201" s="32"/>
      <c r="E201" s="32"/>
      <c r="F201" s="31"/>
      <c r="G201" s="31"/>
      <c r="H201" s="31"/>
      <c r="I201" s="31"/>
      <c r="J201" s="31"/>
      <c r="K201" s="31"/>
      <c r="L201" s="31"/>
      <c r="M201" s="31"/>
      <c r="N201" s="31"/>
    </row>
  </sheetData>
  <mergeCells count="10">
    <mergeCell ref="A1:G1"/>
    <mergeCell ref="A199:E199"/>
    <mergeCell ref="A200:G200"/>
    <mergeCell ref="B3:B23"/>
    <mergeCell ref="B24:B70"/>
    <mergeCell ref="B71:B198"/>
    <mergeCell ref="F3:F23"/>
    <mergeCell ref="F24:F70"/>
    <mergeCell ref="F71:F198"/>
    <mergeCell ref="G3:G19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L267"/>
  <sheetViews>
    <sheetView topLeftCell="A160" workbookViewId="0">
      <selection activeCell="H146" sqref="H$1:M$1048576"/>
    </sheetView>
  </sheetViews>
  <sheetFormatPr defaultColWidth="11" defaultRowHeight="15"/>
  <cols>
    <col min="1" max="1" width="10.55" customWidth="1"/>
    <col min="2" max="2" width="16.9083333333333" customWidth="1"/>
    <col min="3" max="3" width="58.55" customWidth="1"/>
    <col min="4" max="4" width="9" customWidth="1"/>
    <col min="5" max="6" width="20.3833333333333" customWidth="1"/>
    <col min="7" max="7" width="19.5583333333333" customWidth="1"/>
    <col min="8" max="12" width="9" customWidth="1"/>
  </cols>
  <sheetData>
    <row r="1" ht="31" customHeight="1" spans="1:12">
      <c r="A1" s="1" t="s">
        <v>363</v>
      </c>
      <c r="B1" s="1"/>
      <c r="C1" s="1"/>
      <c r="D1" s="1"/>
      <c r="E1" s="1"/>
      <c r="F1" s="1"/>
      <c r="G1" s="1"/>
      <c r="H1" s="31"/>
      <c r="I1" s="31"/>
      <c r="J1" s="31"/>
      <c r="K1" s="31"/>
      <c r="L1" s="31"/>
    </row>
    <row r="2" ht="28" customHeight="1" spans="1:12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1"/>
      <c r="I2" s="31"/>
      <c r="J2" s="31"/>
      <c r="K2" s="31"/>
      <c r="L2" s="31"/>
    </row>
    <row r="3" spans="1:12">
      <c r="A3" s="1" t="s">
        <v>8</v>
      </c>
      <c r="B3" s="4" t="s">
        <v>364</v>
      </c>
      <c r="C3" s="33" t="s">
        <v>365</v>
      </c>
      <c r="D3" s="1" t="s">
        <v>11</v>
      </c>
      <c r="E3" s="1" t="s">
        <v>11</v>
      </c>
      <c r="F3" s="16">
        <f>SUM(E3:E26)</f>
        <v>0</v>
      </c>
      <c r="G3" s="37" t="s">
        <v>12</v>
      </c>
      <c r="H3" s="38"/>
      <c r="I3" s="38"/>
      <c r="J3" s="38"/>
      <c r="K3" s="38"/>
      <c r="L3" s="38"/>
    </row>
    <row r="4" spans="1:12">
      <c r="A4" s="3">
        <v>1</v>
      </c>
      <c r="B4" s="4"/>
      <c r="C4" s="49" t="s">
        <v>366</v>
      </c>
      <c r="D4" s="1" t="s">
        <v>11</v>
      </c>
      <c r="E4" s="1" t="s">
        <v>11</v>
      </c>
      <c r="F4" s="50"/>
      <c r="G4" s="37"/>
      <c r="H4" s="38"/>
      <c r="I4" s="38"/>
      <c r="J4" s="38"/>
      <c r="K4" s="38"/>
      <c r="L4" s="38"/>
    </row>
    <row r="5" spans="1:12">
      <c r="A5" s="9">
        <v>1.1</v>
      </c>
      <c r="B5" s="4"/>
      <c r="C5" s="51" t="s">
        <v>367</v>
      </c>
      <c r="D5" s="4" t="s">
        <v>14</v>
      </c>
      <c r="E5" s="39"/>
      <c r="F5" s="50"/>
      <c r="G5" s="7"/>
      <c r="H5" s="31"/>
      <c r="I5" s="31"/>
      <c r="J5" s="31"/>
      <c r="K5" s="31"/>
      <c r="L5" s="31"/>
    </row>
    <row r="6" spans="1:12">
      <c r="A6" s="9">
        <v>1.2</v>
      </c>
      <c r="B6" s="4"/>
      <c r="C6" s="51" t="s">
        <v>368</v>
      </c>
      <c r="D6" s="4" t="s">
        <v>14</v>
      </c>
      <c r="E6" s="39"/>
      <c r="F6" s="50"/>
      <c r="G6" s="7"/>
      <c r="H6" s="31"/>
      <c r="I6" s="31"/>
      <c r="J6" s="31"/>
      <c r="K6" s="31"/>
      <c r="L6" s="31"/>
    </row>
    <row r="7" spans="1:12">
      <c r="A7" s="9">
        <v>1.3</v>
      </c>
      <c r="B7" s="4"/>
      <c r="C7" s="51" t="s">
        <v>369</v>
      </c>
      <c r="D7" s="4" t="s">
        <v>14</v>
      </c>
      <c r="E7" s="39"/>
      <c r="F7" s="50"/>
      <c r="G7" s="7"/>
      <c r="H7" s="31"/>
      <c r="I7" s="31"/>
      <c r="J7" s="31"/>
      <c r="K7" s="31"/>
      <c r="L7" s="31"/>
    </row>
    <row r="8" spans="1:12">
      <c r="A8" s="9">
        <v>1.4</v>
      </c>
      <c r="B8" s="4"/>
      <c r="C8" s="51" t="s">
        <v>370</v>
      </c>
      <c r="D8" s="4" t="s">
        <v>14</v>
      </c>
      <c r="E8" s="1"/>
      <c r="F8" s="50"/>
      <c r="G8" s="37"/>
      <c r="H8" s="38"/>
      <c r="I8" s="38"/>
      <c r="J8" s="38"/>
      <c r="K8" s="38"/>
      <c r="L8" s="38"/>
    </row>
    <row r="9" spans="1:12">
      <c r="A9" s="9">
        <v>1.5</v>
      </c>
      <c r="B9" s="4"/>
      <c r="C9" s="51" t="s">
        <v>371</v>
      </c>
      <c r="D9" s="4" t="s">
        <v>14</v>
      </c>
      <c r="E9" s="39"/>
      <c r="F9" s="50"/>
      <c r="G9" s="7"/>
      <c r="H9" s="31"/>
      <c r="I9" s="31"/>
      <c r="J9" s="31"/>
      <c r="K9" s="31"/>
      <c r="L9" s="31"/>
    </row>
    <row r="10" spans="1:12">
      <c r="A10" s="9">
        <v>1.6</v>
      </c>
      <c r="B10" s="4"/>
      <c r="C10" s="51" t="s">
        <v>372</v>
      </c>
      <c r="D10" s="4" t="s">
        <v>14</v>
      </c>
      <c r="E10" s="1"/>
      <c r="F10" s="50"/>
      <c r="G10" s="37"/>
      <c r="H10" s="38"/>
      <c r="I10" s="38"/>
      <c r="J10" s="38"/>
      <c r="K10" s="38"/>
      <c r="L10" s="38"/>
    </row>
    <row r="11" spans="1:12">
      <c r="A11" s="9">
        <v>1.7</v>
      </c>
      <c r="B11" s="4"/>
      <c r="C11" s="51" t="s">
        <v>373</v>
      </c>
      <c r="D11" s="4" t="s">
        <v>14</v>
      </c>
      <c r="E11" s="39"/>
      <c r="F11" s="50"/>
      <c r="G11" s="7"/>
      <c r="H11" s="31"/>
      <c r="I11" s="31"/>
      <c r="J11" s="31"/>
      <c r="K11" s="31"/>
      <c r="L11" s="31"/>
    </row>
    <row r="12" spans="1:12">
      <c r="A12" s="9">
        <v>1.8</v>
      </c>
      <c r="B12" s="4"/>
      <c r="C12" s="51" t="s">
        <v>374</v>
      </c>
      <c r="D12" s="4" t="s">
        <v>14</v>
      </c>
      <c r="E12" s="1"/>
      <c r="F12" s="50"/>
      <c r="G12" s="37"/>
      <c r="H12" s="38"/>
      <c r="I12" s="38"/>
      <c r="J12" s="38"/>
      <c r="K12" s="38"/>
      <c r="L12" s="38"/>
    </row>
    <row r="13" spans="1:12">
      <c r="A13" s="9">
        <v>1.9</v>
      </c>
      <c r="B13" s="4"/>
      <c r="C13" s="51" t="s">
        <v>375</v>
      </c>
      <c r="D13" s="4" t="s">
        <v>14</v>
      </c>
      <c r="E13" s="39"/>
      <c r="F13" s="50"/>
      <c r="G13" s="7"/>
      <c r="H13" s="31"/>
      <c r="I13" s="31"/>
      <c r="J13" s="31"/>
      <c r="K13" s="31"/>
      <c r="L13" s="31"/>
    </row>
    <row r="14" spans="1:12">
      <c r="A14" s="52">
        <v>1.1</v>
      </c>
      <c r="B14" s="4"/>
      <c r="C14" s="51" t="s">
        <v>376</v>
      </c>
      <c r="D14" s="4" t="s">
        <v>14</v>
      </c>
      <c r="E14" s="39"/>
      <c r="F14" s="50"/>
      <c r="G14" s="7"/>
      <c r="H14" s="31"/>
      <c r="I14" s="31"/>
      <c r="J14" s="31"/>
      <c r="K14" s="31"/>
      <c r="L14" s="31"/>
    </row>
    <row r="15" spans="1:12">
      <c r="A15" s="9">
        <v>1.11</v>
      </c>
      <c r="B15" s="4"/>
      <c r="C15" s="51" t="s">
        <v>377</v>
      </c>
      <c r="D15" s="4" t="s">
        <v>14</v>
      </c>
      <c r="E15" s="1"/>
      <c r="F15" s="50"/>
      <c r="G15" s="37"/>
      <c r="H15" s="38"/>
      <c r="I15" s="38"/>
      <c r="J15" s="38"/>
      <c r="K15" s="38"/>
      <c r="L15" s="38"/>
    </row>
    <row r="16" spans="1:12">
      <c r="A16" s="9">
        <v>1.12</v>
      </c>
      <c r="B16" s="4"/>
      <c r="C16" s="51" t="s">
        <v>378</v>
      </c>
      <c r="D16" s="4" t="s">
        <v>14</v>
      </c>
      <c r="E16" s="39"/>
      <c r="F16" s="50"/>
      <c r="G16" s="7"/>
      <c r="H16" s="31"/>
      <c r="I16" s="31"/>
      <c r="J16" s="31"/>
      <c r="K16" s="31"/>
      <c r="L16" s="31"/>
    </row>
    <row r="17" spans="1:12">
      <c r="A17" s="3">
        <v>2</v>
      </c>
      <c r="B17" s="4"/>
      <c r="C17" s="49" t="s">
        <v>17</v>
      </c>
      <c r="D17" s="1" t="s">
        <v>11</v>
      </c>
      <c r="E17" s="1" t="s">
        <v>11</v>
      </c>
      <c r="F17" s="50"/>
      <c r="G17" s="37"/>
      <c r="H17" s="38"/>
      <c r="I17" s="38"/>
      <c r="J17" s="38"/>
      <c r="K17" s="38"/>
      <c r="L17" s="38"/>
    </row>
    <row r="18" spans="1:12">
      <c r="A18" s="9">
        <v>2.1</v>
      </c>
      <c r="B18" s="4"/>
      <c r="C18" s="51" t="s">
        <v>379</v>
      </c>
      <c r="D18" s="4" t="s">
        <v>14</v>
      </c>
      <c r="E18" s="4"/>
      <c r="F18" s="50"/>
      <c r="G18" s="7"/>
      <c r="H18" s="31"/>
      <c r="I18" s="31"/>
      <c r="J18" s="31"/>
      <c r="K18" s="31"/>
      <c r="L18" s="31"/>
    </row>
    <row r="19" spans="1:12">
      <c r="A19" s="9">
        <v>2.2</v>
      </c>
      <c r="B19" s="4"/>
      <c r="C19" s="51" t="s">
        <v>380</v>
      </c>
      <c r="D19" s="4" t="s">
        <v>14</v>
      </c>
      <c r="E19" s="4"/>
      <c r="F19" s="50"/>
      <c r="G19" s="7"/>
      <c r="H19" s="31"/>
      <c r="I19" s="31"/>
      <c r="J19" s="31"/>
      <c r="K19" s="31"/>
      <c r="L19" s="31"/>
    </row>
    <row r="20" spans="1:12">
      <c r="A20" s="3" t="s">
        <v>21</v>
      </c>
      <c r="B20" s="4"/>
      <c r="C20" s="49" t="s">
        <v>22</v>
      </c>
      <c r="D20" s="1" t="s">
        <v>11</v>
      </c>
      <c r="E20" s="1" t="s">
        <v>11</v>
      </c>
      <c r="F20" s="50"/>
      <c r="G20" s="37"/>
      <c r="H20" s="38"/>
      <c r="I20" s="38"/>
      <c r="J20" s="38"/>
      <c r="K20" s="38"/>
      <c r="L20" s="38"/>
    </row>
    <row r="21" spans="1:12">
      <c r="A21" s="9">
        <v>1</v>
      </c>
      <c r="B21" s="4"/>
      <c r="C21" s="51" t="s">
        <v>71</v>
      </c>
      <c r="D21" s="4" t="s">
        <v>14</v>
      </c>
      <c r="E21" s="4"/>
      <c r="F21" s="50"/>
      <c r="G21" s="7"/>
      <c r="H21" s="31"/>
      <c r="I21" s="31"/>
      <c r="J21" s="31"/>
      <c r="K21" s="31"/>
      <c r="L21" s="31"/>
    </row>
    <row r="22" spans="1:12">
      <c r="A22" s="9">
        <v>2</v>
      </c>
      <c r="B22" s="4"/>
      <c r="C22" s="51" t="s">
        <v>166</v>
      </c>
      <c r="D22" s="4" t="s">
        <v>14</v>
      </c>
      <c r="E22" s="4"/>
      <c r="F22" s="50"/>
      <c r="G22" s="7"/>
      <c r="H22" s="31"/>
      <c r="I22" s="31"/>
      <c r="J22" s="31"/>
      <c r="K22" s="31"/>
      <c r="L22" s="31"/>
    </row>
    <row r="23" spans="1:12">
      <c r="A23" s="9">
        <v>3</v>
      </c>
      <c r="B23" s="4"/>
      <c r="C23" s="51" t="s">
        <v>108</v>
      </c>
      <c r="D23" s="4" t="s">
        <v>14</v>
      </c>
      <c r="E23" s="4"/>
      <c r="F23" s="50"/>
      <c r="G23" s="7"/>
      <c r="H23" s="31"/>
      <c r="I23" s="31"/>
      <c r="J23" s="31"/>
      <c r="K23" s="31"/>
      <c r="L23" s="31"/>
    </row>
    <row r="24" spans="1:12">
      <c r="A24" s="9">
        <v>4</v>
      </c>
      <c r="B24" s="4"/>
      <c r="C24" s="51" t="s">
        <v>73</v>
      </c>
      <c r="D24" s="4" t="s">
        <v>14</v>
      </c>
      <c r="E24" s="1"/>
      <c r="F24" s="50"/>
      <c r="G24" s="37"/>
      <c r="H24" s="38"/>
      <c r="I24" s="38"/>
      <c r="J24" s="38"/>
      <c r="K24" s="38"/>
      <c r="L24" s="38"/>
    </row>
    <row r="25" spans="1:12">
      <c r="A25" s="9">
        <v>5</v>
      </c>
      <c r="B25" s="4"/>
      <c r="C25" s="51" t="s">
        <v>75</v>
      </c>
      <c r="D25" s="4" t="s">
        <v>14</v>
      </c>
      <c r="E25" s="1"/>
      <c r="F25" s="50"/>
      <c r="G25" s="37"/>
      <c r="H25" s="38"/>
      <c r="I25" s="38"/>
      <c r="J25" s="38"/>
      <c r="K25" s="38"/>
      <c r="L25" s="38"/>
    </row>
    <row r="26" spans="1:12">
      <c r="A26" s="9">
        <v>6</v>
      </c>
      <c r="B26" s="4"/>
      <c r="C26" s="51" t="s">
        <v>76</v>
      </c>
      <c r="D26" s="4" t="s">
        <v>14</v>
      </c>
      <c r="E26" s="39"/>
      <c r="F26" s="18"/>
      <c r="G26" s="7"/>
      <c r="H26" s="31"/>
      <c r="I26" s="31"/>
      <c r="J26" s="31"/>
      <c r="K26" s="31"/>
      <c r="L26" s="31"/>
    </row>
    <row r="27" spans="1:12">
      <c r="A27" s="53" t="s">
        <v>8</v>
      </c>
      <c r="B27" s="54" t="s">
        <v>381</v>
      </c>
      <c r="C27" s="26" t="s">
        <v>10</v>
      </c>
      <c r="D27" s="1" t="s">
        <v>11</v>
      </c>
      <c r="E27" s="1" t="s">
        <v>11</v>
      </c>
      <c r="F27" s="16">
        <f>SUM(E27:E171)</f>
        <v>0</v>
      </c>
      <c r="G27" s="37"/>
      <c r="H27" s="38"/>
      <c r="I27" s="38"/>
      <c r="J27" s="38"/>
      <c r="K27" s="38"/>
      <c r="L27" s="38"/>
    </row>
    <row r="28" spans="1:12">
      <c r="A28" s="53">
        <v>1</v>
      </c>
      <c r="B28" s="55"/>
      <c r="C28" s="26" t="s">
        <v>382</v>
      </c>
      <c r="D28" s="1" t="s">
        <v>11</v>
      </c>
      <c r="E28" s="1" t="s">
        <v>11</v>
      </c>
      <c r="F28" s="50"/>
      <c r="G28" s="37"/>
      <c r="H28" s="38"/>
      <c r="I28" s="38"/>
      <c r="J28" s="38"/>
      <c r="K28" s="38"/>
      <c r="L28" s="38"/>
    </row>
    <row r="29" spans="1:12">
      <c r="A29" s="53">
        <v>1.1</v>
      </c>
      <c r="B29" s="55"/>
      <c r="C29" s="26" t="s">
        <v>383</v>
      </c>
      <c r="D29" s="1" t="s">
        <v>11</v>
      </c>
      <c r="E29" s="1" t="s">
        <v>11</v>
      </c>
      <c r="F29" s="50"/>
      <c r="G29" s="37"/>
      <c r="H29" s="38"/>
      <c r="I29" s="38"/>
      <c r="J29" s="38"/>
      <c r="K29" s="38"/>
      <c r="L29" s="38"/>
    </row>
    <row r="30" spans="1:12">
      <c r="A30" s="28" t="s">
        <v>170</v>
      </c>
      <c r="B30" s="55"/>
      <c r="C30" s="6" t="s">
        <v>384</v>
      </c>
      <c r="D30" s="4" t="s">
        <v>14</v>
      </c>
      <c r="E30" s="39"/>
      <c r="F30" s="50"/>
      <c r="G30" s="7"/>
      <c r="H30" s="31"/>
      <c r="I30" s="31"/>
      <c r="J30" s="31"/>
      <c r="K30" s="31"/>
      <c r="L30" s="31"/>
    </row>
    <row r="31" spans="1:12">
      <c r="A31" s="28" t="s">
        <v>172</v>
      </c>
      <c r="B31" s="55"/>
      <c r="C31" s="6" t="s">
        <v>385</v>
      </c>
      <c r="D31" s="4" t="s">
        <v>14</v>
      </c>
      <c r="E31" s="39"/>
      <c r="F31" s="50"/>
      <c r="G31" s="7"/>
      <c r="H31" s="31"/>
      <c r="I31" s="31"/>
      <c r="J31" s="31"/>
      <c r="K31" s="31"/>
      <c r="L31" s="31"/>
    </row>
    <row r="32" spans="1:12">
      <c r="A32" s="28" t="s">
        <v>174</v>
      </c>
      <c r="B32" s="55"/>
      <c r="C32" s="6" t="s">
        <v>386</v>
      </c>
      <c r="D32" s="4" t="s">
        <v>14</v>
      </c>
      <c r="E32" s="39"/>
      <c r="F32" s="50"/>
      <c r="G32" s="7"/>
      <c r="H32" s="31"/>
      <c r="I32" s="31"/>
      <c r="J32" s="31"/>
      <c r="K32" s="31"/>
      <c r="L32" s="31"/>
    </row>
    <row r="33" spans="1:12">
      <c r="A33" s="28" t="s">
        <v>176</v>
      </c>
      <c r="B33" s="55"/>
      <c r="C33" s="6" t="s">
        <v>387</v>
      </c>
      <c r="D33" s="4" t="s">
        <v>14</v>
      </c>
      <c r="E33" s="39"/>
      <c r="F33" s="50"/>
      <c r="G33" s="7"/>
      <c r="H33" s="31"/>
      <c r="I33" s="31"/>
      <c r="J33" s="31"/>
      <c r="K33" s="31"/>
      <c r="L33" s="31"/>
    </row>
    <row r="34" spans="1:12">
      <c r="A34" s="28" t="s">
        <v>178</v>
      </c>
      <c r="B34" s="55"/>
      <c r="C34" s="6" t="s">
        <v>388</v>
      </c>
      <c r="D34" s="4" t="s">
        <v>14</v>
      </c>
      <c r="E34" s="39"/>
      <c r="F34" s="50"/>
      <c r="G34" s="7"/>
      <c r="H34" s="31"/>
      <c r="I34" s="31"/>
      <c r="J34" s="31"/>
      <c r="K34" s="31"/>
      <c r="L34" s="31"/>
    </row>
    <row r="35" spans="1:12">
      <c r="A35" s="53">
        <v>1.2</v>
      </c>
      <c r="B35" s="55"/>
      <c r="C35" s="26" t="s">
        <v>389</v>
      </c>
      <c r="D35" s="1" t="s">
        <v>11</v>
      </c>
      <c r="E35" s="1" t="s">
        <v>11</v>
      </c>
      <c r="F35" s="50"/>
      <c r="G35" s="37"/>
      <c r="H35" s="38"/>
      <c r="I35" s="38"/>
      <c r="J35" s="38"/>
      <c r="K35" s="38"/>
      <c r="L35" s="38"/>
    </row>
    <row r="36" spans="1:12">
      <c r="A36" s="28" t="s">
        <v>185</v>
      </c>
      <c r="B36" s="55"/>
      <c r="C36" s="6" t="s">
        <v>390</v>
      </c>
      <c r="D36" s="4" t="s">
        <v>14</v>
      </c>
      <c r="E36" s="39"/>
      <c r="F36" s="50"/>
      <c r="G36" s="7"/>
      <c r="H36" s="31"/>
      <c r="I36" s="31"/>
      <c r="J36" s="31"/>
      <c r="K36" s="31"/>
      <c r="L36" s="31"/>
    </row>
    <row r="37" spans="1:12">
      <c r="A37" s="28" t="s">
        <v>187</v>
      </c>
      <c r="B37" s="55"/>
      <c r="C37" s="6" t="s">
        <v>391</v>
      </c>
      <c r="D37" s="4" t="s">
        <v>14</v>
      </c>
      <c r="E37" s="39"/>
      <c r="F37" s="50"/>
      <c r="G37" s="7"/>
      <c r="H37" s="31"/>
      <c r="I37" s="31"/>
      <c r="J37" s="31"/>
      <c r="K37" s="31"/>
      <c r="L37" s="31"/>
    </row>
    <row r="38" spans="1:12">
      <c r="A38" s="28" t="s">
        <v>189</v>
      </c>
      <c r="B38" s="55"/>
      <c r="C38" s="6" t="s">
        <v>392</v>
      </c>
      <c r="D38" s="4" t="s">
        <v>14</v>
      </c>
      <c r="E38" s="39"/>
      <c r="F38" s="50"/>
      <c r="G38" s="7"/>
      <c r="H38" s="31"/>
      <c r="I38" s="31"/>
      <c r="J38" s="31"/>
      <c r="K38" s="31"/>
      <c r="L38" s="31"/>
    </row>
    <row r="39" spans="1:12">
      <c r="A39" s="28" t="s">
        <v>191</v>
      </c>
      <c r="B39" s="55"/>
      <c r="C39" s="6" t="s">
        <v>393</v>
      </c>
      <c r="D39" s="4" t="s">
        <v>14</v>
      </c>
      <c r="E39" s="39"/>
      <c r="F39" s="50"/>
      <c r="G39" s="7"/>
      <c r="H39" s="31"/>
      <c r="I39" s="31"/>
      <c r="J39" s="31"/>
      <c r="K39" s="31"/>
      <c r="L39" s="31"/>
    </row>
    <row r="40" spans="1:12">
      <c r="A40" s="28" t="s">
        <v>193</v>
      </c>
      <c r="B40" s="55"/>
      <c r="C40" s="6" t="s">
        <v>394</v>
      </c>
      <c r="D40" s="4" t="s">
        <v>14</v>
      </c>
      <c r="E40" s="39"/>
      <c r="F40" s="50"/>
      <c r="G40" s="7"/>
      <c r="H40" s="31"/>
      <c r="I40" s="31"/>
      <c r="J40" s="31"/>
      <c r="K40" s="31"/>
      <c r="L40" s="31"/>
    </row>
    <row r="41" spans="1:12">
      <c r="A41" s="28" t="s">
        <v>195</v>
      </c>
      <c r="B41" s="55"/>
      <c r="C41" s="6" t="s">
        <v>395</v>
      </c>
      <c r="D41" s="4" t="s">
        <v>14</v>
      </c>
      <c r="E41" s="39"/>
      <c r="F41" s="50"/>
      <c r="G41" s="7"/>
      <c r="H41" s="31"/>
      <c r="I41" s="31"/>
      <c r="J41" s="31"/>
      <c r="K41" s="31"/>
      <c r="L41" s="31"/>
    </row>
    <row r="42" spans="1:12">
      <c r="A42" s="28" t="s">
        <v>197</v>
      </c>
      <c r="B42" s="55"/>
      <c r="C42" s="6" t="s">
        <v>396</v>
      </c>
      <c r="D42" s="4" t="s">
        <v>14</v>
      </c>
      <c r="E42" s="39"/>
      <c r="F42" s="50"/>
      <c r="G42" s="7"/>
      <c r="H42" s="31"/>
      <c r="I42" s="31"/>
      <c r="J42" s="31"/>
      <c r="K42" s="31"/>
      <c r="L42" s="31"/>
    </row>
    <row r="43" spans="1:12">
      <c r="A43" s="28" t="s">
        <v>199</v>
      </c>
      <c r="B43" s="55"/>
      <c r="C43" s="6" t="s">
        <v>397</v>
      </c>
      <c r="D43" s="4" t="s">
        <v>14</v>
      </c>
      <c r="E43" s="39"/>
      <c r="F43" s="50"/>
      <c r="G43" s="7"/>
      <c r="H43" s="31"/>
      <c r="I43" s="31"/>
      <c r="J43" s="31"/>
      <c r="K43" s="31"/>
      <c r="L43" s="31"/>
    </row>
    <row r="44" spans="1:12">
      <c r="A44" s="28" t="s">
        <v>201</v>
      </c>
      <c r="B44" s="55"/>
      <c r="C44" s="6" t="s">
        <v>398</v>
      </c>
      <c r="D44" s="4" t="s">
        <v>14</v>
      </c>
      <c r="E44" s="39"/>
      <c r="F44" s="50"/>
      <c r="G44" s="7"/>
      <c r="H44" s="31"/>
      <c r="I44" s="31"/>
      <c r="J44" s="31"/>
      <c r="K44" s="31"/>
      <c r="L44" s="31"/>
    </row>
    <row r="45" spans="1:12">
      <c r="A45" s="28" t="s">
        <v>399</v>
      </c>
      <c r="B45" s="55"/>
      <c r="C45" s="6" t="s">
        <v>400</v>
      </c>
      <c r="D45" s="4" t="s">
        <v>14</v>
      </c>
      <c r="E45" s="39"/>
      <c r="F45" s="50"/>
      <c r="G45" s="7"/>
      <c r="H45" s="31"/>
      <c r="I45" s="31"/>
      <c r="J45" s="31"/>
      <c r="K45" s="31"/>
      <c r="L45" s="31"/>
    </row>
    <row r="46" spans="1:12">
      <c r="A46" s="28" t="s">
        <v>401</v>
      </c>
      <c r="B46" s="55"/>
      <c r="C46" s="6" t="s">
        <v>402</v>
      </c>
      <c r="D46" s="4" t="s">
        <v>14</v>
      </c>
      <c r="E46" s="39"/>
      <c r="F46" s="50"/>
      <c r="G46" s="7"/>
      <c r="H46" s="31"/>
      <c r="I46" s="31"/>
      <c r="J46" s="31"/>
      <c r="K46" s="31"/>
      <c r="L46" s="31"/>
    </row>
    <row r="47" spans="1:12">
      <c r="A47" s="28" t="s">
        <v>403</v>
      </c>
      <c r="B47" s="55"/>
      <c r="C47" s="6" t="s">
        <v>404</v>
      </c>
      <c r="D47" s="4" t="s">
        <v>14</v>
      </c>
      <c r="E47" s="39"/>
      <c r="F47" s="50"/>
      <c r="G47" s="7"/>
      <c r="H47" s="31"/>
      <c r="I47" s="31"/>
      <c r="J47" s="31"/>
      <c r="K47" s="31"/>
      <c r="L47" s="31"/>
    </row>
    <row r="48" spans="1:12">
      <c r="A48" s="28" t="s">
        <v>405</v>
      </c>
      <c r="B48" s="55"/>
      <c r="C48" s="6" t="s">
        <v>406</v>
      </c>
      <c r="D48" s="4" t="s">
        <v>14</v>
      </c>
      <c r="E48" s="39"/>
      <c r="F48" s="50"/>
      <c r="G48" s="7"/>
      <c r="H48" s="31"/>
      <c r="I48" s="31"/>
      <c r="J48" s="31"/>
      <c r="K48" s="31"/>
      <c r="L48" s="31"/>
    </row>
    <row r="49" spans="1:12">
      <c r="A49" s="53">
        <v>1.3</v>
      </c>
      <c r="B49" s="55"/>
      <c r="C49" s="26" t="s">
        <v>407</v>
      </c>
      <c r="D49" s="1" t="s">
        <v>11</v>
      </c>
      <c r="E49" s="1" t="s">
        <v>11</v>
      </c>
      <c r="F49" s="50"/>
      <c r="G49" s="37"/>
      <c r="H49" s="38"/>
      <c r="I49" s="38"/>
      <c r="J49" s="38"/>
      <c r="K49" s="38"/>
      <c r="L49" s="38"/>
    </row>
    <row r="50" spans="1:12">
      <c r="A50" s="28" t="s">
        <v>204</v>
      </c>
      <c r="B50" s="55"/>
      <c r="C50" s="6" t="s">
        <v>408</v>
      </c>
      <c r="D50" s="4" t="s">
        <v>14</v>
      </c>
      <c r="E50" s="39"/>
      <c r="F50" s="50"/>
      <c r="G50" s="7"/>
      <c r="H50" s="31"/>
      <c r="I50" s="31"/>
      <c r="J50" s="31"/>
      <c r="K50" s="31"/>
      <c r="L50" s="31"/>
    </row>
    <row r="51" spans="1:12">
      <c r="A51" s="28" t="s">
        <v>206</v>
      </c>
      <c r="B51" s="55"/>
      <c r="C51" s="6" t="s">
        <v>409</v>
      </c>
      <c r="D51" s="4" t="s">
        <v>14</v>
      </c>
      <c r="E51" s="39"/>
      <c r="F51" s="50"/>
      <c r="G51" s="7"/>
      <c r="H51" s="31"/>
      <c r="I51" s="31"/>
      <c r="J51" s="31"/>
      <c r="K51" s="31"/>
      <c r="L51" s="31"/>
    </row>
    <row r="52" spans="1:12">
      <c r="A52" s="28" t="s">
        <v>208</v>
      </c>
      <c r="B52" s="55"/>
      <c r="C52" s="6" t="s">
        <v>410</v>
      </c>
      <c r="D52" s="4" t="s">
        <v>14</v>
      </c>
      <c r="E52" s="39"/>
      <c r="F52" s="50"/>
      <c r="G52" s="7"/>
      <c r="H52" s="31"/>
      <c r="I52" s="31"/>
      <c r="J52" s="31"/>
      <c r="K52" s="31"/>
      <c r="L52" s="31"/>
    </row>
    <row r="53" spans="1:12">
      <c r="A53" s="28" t="s">
        <v>210</v>
      </c>
      <c r="B53" s="55"/>
      <c r="C53" s="6" t="s">
        <v>411</v>
      </c>
      <c r="D53" s="4" t="s">
        <v>14</v>
      </c>
      <c r="E53" s="39"/>
      <c r="F53" s="50"/>
      <c r="G53" s="7"/>
      <c r="H53" s="31"/>
      <c r="I53" s="31"/>
      <c r="J53" s="31"/>
      <c r="K53" s="31"/>
      <c r="L53" s="31"/>
    </row>
    <row r="54" spans="1:12">
      <c r="A54" s="53">
        <v>1.4</v>
      </c>
      <c r="B54" s="55"/>
      <c r="C54" s="26" t="s">
        <v>412</v>
      </c>
      <c r="D54" s="1" t="s">
        <v>11</v>
      </c>
      <c r="E54" s="1" t="s">
        <v>11</v>
      </c>
      <c r="F54" s="50"/>
      <c r="G54" s="37"/>
      <c r="H54" s="38"/>
      <c r="I54" s="38"/>
      <c r="J54" s="38"/>
      <c r="K54" s="38"/>
      <c r="L54" s="38"/>
    </row>
    <row r="55" spans="1:12">
      <c r="A55" s="28" t="s">
        <v>227</v>
      </c>
      <c r="B55" s="55"/>
      <c r="C55" s="6" t="s">
        <v>413</v>
      </c>
      <c r="D55" s="4" t="s">
        <v>14</v>
      </c>
      <c r="E55" s="39"/>
      <c r="F55" s="50"/>
      <c r="G55" s="7"/>
      <c r="H55" s="31"/>
      <c r="I55" s="31"/>
      <c r="J55" s="31"/>
      <c r="K55" s="31"/>
      <c r="L55" s="31"/>
    </row>
    <row r="56" spans="1:12">
      <c r="A56" s="28" t="s">
        <v>229</v>
      </c>
      <c r="B56" s="55"/>
      <c r="C56" s="6" t="s">
        <v>414</v>
      </c>
      <c r="D56" s="4" t="s">
        <v>14</v>
      </c>
      <c r="E56" s="39"/>
      <c r="F56" s="50"/>
      <c r="G56" s="7"/>
      <c r="H56" s="31"/>
      <c r="I56" s="31"/>
      <c r="J56" s="31"/>
      <c r="K56" s="31"/>
      <c r="L56" s="31"/>
    </row>
    <row r="57" spans="1:12">
      <c r="A57" s="28" t="s">
        <v>231</v>
      </c>
      <c r="B57" s="55"/>
      <c r="C57" s="6" t="s">
        <v>415</v>
      </c>
      <c r="D57" s="4" t="s">
        <v>14</v>
      </c>
      <c r="E57" s="39"/>
      <c r="F57" s="50"/>
      <c r="G57" s="7"/>
      <c r="H57" s="31"/>
      <c r="I57" s="31"/>
      <c r="J57" s="31"/>
      <c r="K57" s="31"/>
      <c r="L57" s="31"/>
    </row>
    <row r="58" spans="1:12">
      <c r="A58" s="28" t="s">
        <v>233</v>
      </c>
      <c r="B58" s="55"/>
      <c r="C58" s="6" t="s">
        <v>416</v>
      </c>
      <c r="D58" s="4" t="s">
        <v>14</v>
      </c>
      <c r="E58" s="39"/>
      <c r="F58" s="50"/>
      <c r="G58" s="7"/>
      <c r="H58" s="31"/>
      <c r="I58" s="31"/>
      <c r="J58" s="31"/>
      <c r="K58" s="31"/>
      <c r="L58" s="31"/>
    </row>
    <row r="59" spans="1:12">
      <c r="A59" s="28" t="s">
        <v>235</v>
      </c>
      <c r="B59" s="55"/>
      <c r="C59" s="6" t="s">
        <v>417</v>
      </c>
      <c r="D59" s="4" t="s">
        <v>14</v>
      </c>
      <c r="E59" s="39"/>
      <c r="F59" s="50"/>
      <c r="G59" s="7"/>
      <c r="H59" s="31"/>
      <c r="I59" s="31"/>
      <c r="J59" s="31"/>
      <c r="K59" s="31"/>
      <c r="L59" s="31"/>
    </row>
    <row r="60" spans="1:12">
      <c r="A60" s="53">
        <v>2</v>
      </c>
      <c r="B60" s="55"/>
      <c r="C60" s="26" t="s">
        <v>418</v>
      </c>
      <c r="D60" s="1" t="s">
        <v>11</v>
      </c>
      <c r="E60" s="1" t="s">
        <v>11</v>
      </c>
      <c r="F60" s="50"/>
      <c r="G60" s="37"/>
      <c r="H60" s="38"/>
      <c r="I60" s="38"/>
      <c r="J60" s="38"/>
      <c r="K60" s="38"/>
      <c r="L60" s="38"/>
    </row>
    <row r="61" spans="1:12">
      <c r="A61" s="53">
        <v>2.1</v>
      </c>
      <c r="B61" s="55"/>
      <c r="C61" s="26" t="s">
        <v>419</v>
      </c>
      <c r="D61" s="1" t="s">
        <v>11</v>
      </c>
      <c r="E61" s="1" t="s">
        <v>11</v>
      </c>
      <c r="F61" s="50"/>
      <c r="G61" s="37"/>
      <c r="H61" s="38"/>
      <c r="I61" s="38"/>
      <c r="J61" s="38"/>
      <c r="K61" s="38"/>
      <c r="L61" s="38"/>
    </row>
    <row r="62" spans="1:12">
      <c r="A62" s="28" t="s">
        <v>420</v>
      </c>
      <c r="B62" s="55"/>
      <c r="C62" s="6" t="s">
        <v>421</v>
      </c>
      <c r="D62" s="4" t="s">
        <v>14</v>
      </c>
      <c r="E62" s="39"/>
      <c r="F62" s="50"/>
      <c r="G62" s="7"/>
      <c r="H62" s="31"/>
      <c r="I62" s="31"/>
      <c r="J62" s="31"/>
      <c r="K62" s="31"/>
      <c r="L62" s="31"/>
    </row>
    <row r="63" spans="1:12">
      <c r="A63" s="28" t="s">
        <v>422</v>
      </c>
      <c r="B63" s="55"/>
      <c r="C63" s="6" t="s">
        <v>423</v>
      </c>
      <c r="D63" s="4" t="s">
        <v>14</v>
      </c>
      <c r="E63" s="39"/>
      <c r="F63" s="50"/>
      <c r="G63" s="7"/>
      <c r="H63" s="31"/>
      <c r="I63" s="31"/>
      <c r="J63" s="31"/>
      <c r="K63" s="31"/>
      <c r="L63" s="31"/>
    </row>
    <row r="64" spans="1:12">
      <c r="A64" s="28" t="s">
        <v>424</v>
      </c>
      <c r="B64" s="55"/>
      <c r="C64" s="6" t="s">
        <v>425</v>
      </c>
      <c r="D64" s="4" t="s">
        <v>14</v>
      </c>
      <c r="E64" s="39"/>
      <c r="F64" s="50"/>
      <c r="G64" s="7"/>
      <c r="H64" s="31"/>
      <c r="I64" s="31"/>
      <c r="J64" s="31"/>
      <c r="K64" s="31"/>
      <c r="L64" s="31"/>
    </row>
    <row r="65" spans="1:12">
      <c r="A65" s="28" t="s">
        <v>426</v>
      </c>
      <c r="B65" s="55"/>
      <c r="C65" s="6" t="s">
        <v>427</v>
      </c>
      <c r="D65" s="4" t="s">
        <v>14</v>
      </c>
      <c r="E65" s="39"/>
      <c r="F65" s="50"/>
      <c r="G65" s="7"/>
      <c r="H65" s="31"/>
      <c r="I65" s="31"/>
      <c r="J65" s="31"/>
      <c r="K65" s="31"/>
      <c r="L65" s="31"/>
    </row>
    <row r="66" spans="1:12">
      <c r="A66" s="28" t="s">
        <v>428</v>
      </c>
      <c r="B66" s="55"/>
      <c r="C66" s="6" t="s">
        <v>429</v>
      </c>
      <c r="D66" s="4" t="s">
        <v>14</v>
      </c>
      <c r="E66" s="39"/>
      <c r="F66" s="50"/>
      <c r="G66" s="7"/>
      <c r="H66" s="31"/>
      <c r="I66" s="31"/>
      <c r="J66" s="31"/>
      <c r="K66" s="31"/>
      <c r="L66" s="31"/>
    </row>
    <row r="67" spans="1:12">
      <c r="A67" s="28" t="s">
        <v>430</v>
      </c>
      <c r="B67" s="55"/>
      <c r="C67" s="6" t="s">
        <v>431</v>
      </c>
      <c r="D67" s="4" t="s">
        <v>14</v>
      </c>
      <c r="E67" s="39"/>
      <c r="F67" s="50"/>
      <c r="G67" s="7"/>
      <c r="H67" s="31"/>
      <c r="I67" s="31"/>
      <c r="J67" s="31"/>
      <c r="K67" s="31"/>
      <c r="L67" s="31"/>
    </row>
    <row r="68" spans="1:12">
      <c r="A68" s="28" t="s">
        <v>432</v>
      </c>
      <c r="B68" s="55"/>
      <c r="C68" s="6" t="s">
        <v>433</v>
      </c>
      <c r="D68" s="4" t="s">
        <v>14</v>
      </c>
      <c r="E68" s="39"/>
      <c r="F68" s="50"/>
      <c r="G68" s="7"/>
      <c r="H68" s="31"/>
      <c r="I68" s="31"/>
      <c r="J68" s="31"/>
      <c r="K68" s="31"/>
      <c r="L68" s="31"/>
    </row>
    <row r="69" spans="1:12">
      <c r="A69" s="53">
        <v>2.2</v>
      </c>
      <c r="B69" s="55"/>
      <c r="C69" s="26" t="s">
        <v>434</v>
      </c>
      <c r="D69" s="1" t="s">
        <v>11</v>
      </c>
      <c r="E69" s="1" t="s">
        <v>11</v>
      </c>
      <c r="F69" s="50"/>
      <c r="G69" s="37"/>
      <c r="H69" s="38"/>
      <c r="I69" s="38"/>
      <c r="J69" s="38"/>
      <c r="K69" s="38"/>
      <c r="L69" s="38"/>
    </row>
    <row r="70" spans="1:12">
      <c r="A70" s="28" t="s">
        <v>435</v>
      </c>
      <c r="B70" s="55"/>
      <c r="C70" s="6" t="s">
        <v>436</v>
      </c>
      <c r="D70" s="4" t="s">
        <v>14</v>
      </c>
      <c r="E70" s="39"/>
      <c r="F70" s="50"/>
      <c r="G70" s="7"/>
      <c r="H70" s="31"/>
      <c r="I70" s="31"/>
      <c r="J70" s="31"/>
      <c r="K70" s="31"/>
      <c r="L70" s="31"/>
    </row>
    <row r="71" spans="1:12">
      <c r="A71" s="28" t="s">
        <v>437</v>
      </c>
      <c r="B71" s="55"/>
      <c r="C71" s="6" t="s">
        <v>438</v>
      </c>
      <c r="D71" s="4" t="s">
        <v>14</v>
      </c>
      <c r="E71" s="39"/>
      <c r="F71" s="50"/>
      <c r="G71" s="7"/>
      <c r="H71" s="31"/>
      <c r="I71" s="31"/>
      <c r="J71" s="31"/>
      <c r="K71" s="31"/>
      <c r="L71" s="31"/>
    </row>
    <row r="72" spans="1:12">
      <c r="A72" s="28" t="s">
        <v>439</v>
      </c>
      <c r="B72" s="55"/>
      <c r="C72" s="6" t="s">
        <v>440</v>
      </c>
      <c r="D72" s="4" t="s">
        <v>14</v>
      </c>
      <c r="E72" s="39"/>
      <c r="F72" s="50"/>
      <c r="G72" s="7"/>
      <c r="H72" s="31"/>
      <c r="I72" s="31"/>
      <c r="J72" s="31"/>
      <c r="K72" s="31"/>
      <c r="L72" s="31"/>
    </row>
    <row r="73" spans="1:12">
      <c r="A73" s="28" t="s">
        <v>441</v>
      </c>
      <c r="B73" s="55"/>
      <c r="C73" s="6" t="s">
        <v>442</v>
      </c>
      <c r="D73" s="4" t="s">
        <v>14</v>
      </c>
      <c r="E73" s="39"/>
      <c r="F73" s="50"/>
      <c r="G73" s="7"/>
      <c r="H73" s="31"/>
      <c r="I73" s="31"/>
      <c r="J73" s="31"/>
      <c r="K73" s="31"/>
      <c r="L73" s="31"/>
    </row>
    <row r="74" spans="1:12">
      <c r="A74" s="28" t="s">
        <v>443</v>
      </c>
      <c r="B74" s="55"/>
      <c r="C74" s="6" t="s">
        <v>444</v>
      </c>
      <c r="D74" s="4" t="s">
        <v>14</v>
      </c>
      <c r="E74" s="39"/>
      <c r="F74" s="50"/>
      <c r="G74" s="7"/>
      <c r="H74" s="31"/>
      <c r="I74" s="31"/>
      <c r="J74" s="31"/>
      <c r="K74" s="31"/>
      <c r="L74" s="31"/>
    </row>
    <row r="75" spans="1:12">
      <c r="A75" s="28" t="s">
        <v>445</v>
      </c>
      <c r="B75" s="55"/>
      <c r="C75" s="6" t="s">
        <v>446</v>
      </c>
      <c r="D75" s="4" t="s">
        <v>14</v>
      </c>
      <c r="E75" s="39"/>
      <c r="F75" s="50"/>
      <c r="G75" s="7"/>
      <c r="H75" s="31"/>
      <c r="I75" s="31"/>
      <c r="J75" s="31"/>
      <c r="K75" s="31"/>
      <c r="L75" s="31"/>
    </row>
    <row r="76" spans="1:12">
      <c r="A76" s="28" t="s">
        <v>447</v>
      </c>
      <c r="B76" s="55"/>
      <c r="C76" s="6" t="s">
        <v>448</v>
      </c>
      <c r="D76" s="4" t="s">
        <v>14</v>
      </c>
      <c r="E76" s="39"/>
      <c r="F76" s="50"/>
      <c r="G76" s="7"/>
      <c r="H76" s="31"/>
      <c r="I76" s="31"/>
      <c r="J76" s="31"/>
      <c r="K76" s="31"/>
      <c r="L76" s="31"/>
    </row>
    <row r="77" spans="1:12">
      <c r="A77" s="28" t="s">
        <v>449</v>
      </c>
      <c r="B77" s="55"/>
      <c r="C77" s="6" t="s">
        <v>450</v>
      </c>
      <c r="D77" s="4" t="s">
        <v>14</v>
      </c>
      <c r="E77" s="39"/>
      <c r="F77" s="50"/>
      <c r="G77" s="7"/>
      <c r="H77" s="31"/>
      <c r="I77" s="31"/>
      <c r="J77" s="31"/>
      <c r="K77" s="31"/>
      <c r="L77" s="31"/>
    </row>
    <row r="78" spans="1:12">
      <c r="A78" s="28" t="s">
        <v>451</v>
      </c>
      <c r="B78" s="55"/>
      <c r="C78" s="6" t="s">
        <v>452</v>
      </c>
      <c r="D78" s="4" t="s">
        <v>14</v>
      </c>
      <c r="E78" s="39"/>
      <c r="F78" s="50"/>
      <c r="G78" s="7"/>
      <c r="H78" s="31"/>
      <c r="I78" s="31"/>
      <c r="J78" s="31"/>
      <c r="K78" s="31"/>
      <c r="L78" s="31"/>
    </row>
    <row r="79" spans="1:12">
      <c r="A79" s="28" t="s">
        <v>453</v>
      </c>
      <c r="B79" s="55"/>
      <c r="C79" s="6" t="s">
        <v>454</v>
      </c>
      <c r="D79" s="4" t="s">
        <v>14</v>
      </c>
      <c r="E79" s="39"/>
      <c r="F79" s="50"/>
      <c r="G79" s="7"/>
      <c r="H79" s="31"/>
      <c r="I79" s="31"/>
      <c r="J79" s="31"/>
      <c r="K79" s="31"/>
      <c r="L79" s="31"/>
    </row>
    <row r="80" spans="1:12">
      <c r="A80" s="28" t="s">
        <v>455</v>
      </c>
      <c r="B80" s="55"/>
      <c r="C80" s="6" t="s">
        <v>456</v>
      </c>
      <c r="D80" s="4" t="s">
        <v>14</v>
      </c>
      <c r="E80" s="39"/>
      <c r="F80" s="50"/>
      <c r="G80" s="7"/>
      <c r="H80" s="31"/>
      <c r="I80" s="31"/>
      <c r="J80" s="31"/>
      <c r="K80" s="31"/>
      <c r="L80" s="31"/>
    </row>
    <row r="81" spans="1:12">
      <c r="A81" s="28" t="s">
        <v>457</v>
      </c>
      <c r="B81" s="55"/>
      <c r="C81" s="6" t="s">
        <v>458</v>
      </c>
      <c r="D81" s="4" t="s">
        <v>14</v>
      </c>
      <c r="E81" s="39"/>
      <c r="F81" s="50"/>
      <c r="G81" s="7"/>
      <c r="H81" s="31"/>
      <c r="I81" s="31"/>
      <c r="J81" s="31"/>
      <c r="K81" s="31"/>
      <c r="L81" s="31"/>
    </row>
    <row r="82" spans="1:12">
      <c r="A82" s="28" t="s">
        <v>459</v>
      </c>
      <c r="B82" s="55"/>
      <c r="C82" s="6" t="s">
        <v>460</v>
      </c>
      <c r="D82" s="4" t="s">
        <v>14</v>
      </c>
      <c r="E82" s="39"/>
      <c r="F82" s="50"/>
      <c r="G82" s="7"/>
      <c r="H82" s="31"/>
      <c r="I82" s="31"/>
      <c r="J82" s="31"/>
      <c r="K82" s="31"/>
      <c r="L82" s="31"/>
    </row>
    <row r="83" spans="1:12">
      <c r="A83" s="28" t="s">
        <v>461</v>
      </c>
      <c r="B83" s="55"/>
      <c r="C83" s="6" t="s">
        <v>462</v>
      </c>
      <c r="D83" s="4" t="s">
        <v>14</v>
      </c>
      <c r="E83" s="39"/>
      <c r="F83" s="50"/>
      <c r="G83" s="7"/>
      <c r="H83" s="31"/>
      <c r="I83" s="31"/>
      <c r="J83" s="31"/>
      <c r="K83" s="31"/>
      <c r="L83" s="31"/>
    </row>
    <row r="84" spans="1:12">
      <c r="A84" s="28" t="s">
        <v>463</v>
      </c>
      <c r="B84" s="55"/>
      <c r="C84" s="6" t="s">
        <v>464</v>
      </c>
      <c r="D84" s="4" t="s">
        <v>14</v>
      </c>
      <c r="E84" s="39"/>
      <c r="F84" s="50"/>
      <c r="G84" s="7"/>
      <c r="H84" s="31"/>
      <c r="I84" s="31"/>
      <c r="J84" s="31"/>
      <c r="K84" s="31"/>
      <c r="L84" s="31"/>
    </row>
    <row r="85" spans="1:12">
      <c r="A85" s="28" t="s">
        <v>465</v>
      </c>
      <c r="B85" s="55"/>
      <c r="C85" s="6" t="s">
        <v>466</v>
      </c>
      <c r="D85" s="4" t="s">
        <v>14</v>
      </c>
      <c r="E85" s="39"/>
      <c r="F85" s="50"/>
      <c r="G85" s="7"/>
      <c r="H85" s="31"/>
      <c r="I85" s="31"/>
      <c r="J85" s="31"/>
      <c r="K85" s="31"/>
      <c r="L85" s="31"/>
    </row>
    <row r="86" spans="1:12">
      <c r="A86" s="28" t="s">
        <v>467</v>
      </c>
      <c r="B86" s="55"/>
      <c r="C86" s="6" t="s">
        <v>468</v>
      </c>
      <c r="D86" s="4" t="s">
        <v>14</v>
      </c>
      <c r="E86" s="39"/>
      <c r="F86" s="50"/>
      <c r="G86" s="7"/>
      <c r="H86" s="31"/>
      <c r="I86" s="31"/>
      <c r="J86" s="31"/>
      <c r="K86" s="31"/>
      <c r="L86" s="31"/>
    </row>
    <row r="87" spans="1:12">
      <c r="A87" s="28" t="s">
        <v>469</v>
      </c>
      <c r="B87" s="55"/>
      <c r="C87" s="6" t="s">
        <v>470</v>
      </c>
      <c r="D87" s="4" t="s">
        <v>14</v>
      </c>
      <c r="E87" s="39"/>
      <c r="F87" s="50"/>
      <c r="G87" s="7"/>
      <c r="H87" s="31"/>
      <c r="I87" s="31"/>
      <c r="J87" s="31"/>
      <c r="K87" s="31"/>
      <c r="L87" s="31"/>
    </row>
    <row r="88" spans="1:12">
      <c r="A88" s="28" t="s">
        <v>471</v>
      </c>
      <c r="B88" s="55"/>
      <c r="C88" s="6" t="s">
        <v>472</v>
      </c>
      <c r="D88" s="4" t="s">
        <v>14</v>
      </c>
      <c r="E88" s="39"/>
      <c r="F88" s="50"/>
      <c r="G88" s="7"/>
      <c r="H88" s="31"/>
      <c r="I88" s="31"/>
      <c r="J88" s="31"/>
      <c r="K88" s="31"/>
      <c r="L88" s="31"/>
    </row>
    <row r="89" spans="1:12">
      <c r="A89" s="28" t="s">
        <v>473</v>
      </c>
      <c r="B89" s="55"/>
      <c r="C89" s="6" t="s">
        <v>474</v>
      </c>
      <c r="D89" s="4" t="s">
        <v>14</v>
      </c>
      <c r="E89" s="39"/>
      <c r="F89" s="50"/>
      <c r="G89" s="7"/>
      <c r="H89" s="31"/>
      <c r="I89" s="31"/>
      <c r="J89" s="31"/>
      <c r="K89" s="31"/>
      <c r="L89" s="31"/>
    </row>
    <row r="90" spans="1:12">
      <c r="A90" s="53">
        <v>3</v>
      </c>
      <c r="B90" s="55"/>
      <c r="C90" s="26" t="s">
        <v>475</v>
      </c>
      <c r="D90" s="1" t="s">
        <v>11</v>
      </c>
      <c r="E90" s="1" t="s">
        <v>11</v>
      </c>
      <c r="F90" s="50"/>
      <c r="G90" s="37"/>
      <c r="H90" s="38"/>
      <c r="I90" s="38"/>
      <c r="J90" s="38"/>
      <c r="K90" s="38"/>
      <c r="L90" s="38"/>
    </row>
    <row r="91" spans="1:12">
      <c r="A91" s="53">
        <v>3.1</v>
      </c>
      <c r="B91" s="55"/>
      <c r="C91" s="26" t="s">
        <v>476</v>
      </c>
      <c r="D91" s="1" t="s">
        <v>11</v>
      </c>
      <c r="E91" s="1" t="s">
        <v>11</v>
      </c>
      <c r="F91" s="50"/>
      <c r="G91" s="37"/>
      <c r="H91" s="38"/>
      <c r="I91" s="38"/>
      <c r="J91" s="38"/>
      <c r="K91" s="38"/>
      <c r="L91" s="38"/>
    </row>
    <row r="92" spans="1:12">
      <c r="A92" s="28" t="s">
        <v>275</v>
      </c>
      <c r="B92" s="55"/>
      <c r="C92" s="6" t="s">
        <v>477</v>
      </c>
      <c r="D92" s="4" t="s">
        <v>14</v>
      </c>
      <c r="E92" s="39"/>
      <c r="F92" s="50"/>
      <c r="G92" s="7"/>
      <c r="H92" s="31"/>
      <c r="I92" s="31"/>
      <c r="J92" s="31"/>
      <c r="K92" s="31"/>
      <c r="L92" s="31"/>
    </row>
    <row r="93" spans="1:12">
      <c r="A93" s="28" t="s">
        <v>277</v>
      </c>
      <c r="B93" s="55"/>
      <c r="C93" s="6" t="s">
        <v>478</v>
      </c>
      <c r="D93" s="4" t="s">
        <v>14</v>
      </c>
      <c r="E93" s="39"/>
      <c r="F93" s="50"/>
      <c r="G93" s="7"/>
      <c r="H93" s="31"/>
      <c r="I93" s="31"/>
      <c r="J93" s="31"/>
      <c r="K93" s="31"/>
      <c r="L93" s="31"/>
    </row>
    <row r="94" spans="1:12">
      <c r="A94" s="28" t="s">
        <v>279</v>
      </c>
      <c r="B94" s="55"/>
      <c r="C94" s="6" t="s">
        <v>479</v>
      </c>
      <c r="D94" s="4" t="s">
        <v>14</v>
      </c>
      <c r="E94" s="39"/>
      <c r="F94" s="50"/>
      <c r="G94" s="7"/>
      <c r="H94" s="31"/>
      <c r="I94" s="31"/>
      <c r="J94" s="31"/>
      <c r="K94" s="31"/>
      <c r="L94" s="31"/>
    </row>
    <row r="95" spans="1:12">
      <c r="A95" s="28" t="s">
        <v>281</v>
      </c>
      <c r="B95" s="55"/>
      <c r="C95" s="6" t="s">
        <v>480</v>
      </c>
      <c r="D95" s="4" t="s">
        <v>14</v>
      </c>
      <c r="E95" s="39"/>
      <c r="F95" s="50"/>
      <c r="G95" s="7"/>
      <c r="H95" s="31"/>
      <c r="I95" s="31"/>
      <c r="J95" s="31"/>
      <c r="K95" s="31"/>
      <c r="L95" s="31"/>
    </row>
    <row r="96" spans="1:12">
      <c r="A96" s="28" t="s">
        <v>481</v>
      </c>
      <c r="B96" s="55"/>
      <c r="C96" s="6" t="s">
        <v>482</v>
      </c>
      <c r="D96" s="4" t="s">
        <v>14</v>
      </c>
      <c r="E96" s="39"/>
      <c r="F96" s="50"/>
      <c r="G96" s="7"/>
      <c r="H96" s="31"/>
      <c r="I96" s="31"/>
      <c r="J96" s="31"/>
      <c r="K96" s="31"/>
      <c r="L96" s="31"/>
    </row>
    <row r="97" spans="1:12">
      <c r="A97" s="28" t="s">
        <v>483</v>
      </c>
      <c r="B97" s="55"/>
      <c r="C97" s="6" t="s">
        <v>484</v>
      </c>
      <c r="D97" s="4" t="s">
        <v>14</v>
      </c>
      <c r="E97" s="39"/>
      <c r="F97" s="50"/>
      <c r="G97" s="7"/>
      <c r="H97" s="31"/>
      <c r="I97" s="31"/>
      <c r="J97" s="31"/>
      <c r="K97" s="31"/>
      <c r="L97" s="31"/>
    </row>
    <row r="98" spans="1:12">
      <c r="A98" s="28" t="s">
        <v>485</v>
      </c>
      <c r="B98" s="55"/>
      <c r="C98" s="6" t="s">
        <v>486</v>
      </c>
      <c r="D98" s="4" t="s">
        <v>14</v>
      </c>
      <c r="E98" s="39"/>
      <c r="F98" s="50"/>
      <c r="G98" s="7"/>
      <c r="H98" s="31"/>
      <c r="I98" s="31"/>
      <c r="J98" s="31"/>
      <c r="K98" s="31"/>
      <c r="L98" s="31"/>
    </row>
    <row r="99" spans="1:12">
      <c r="A99" s="28" t="s">
        <v>487</v>
      </c>
      <c r="B99" s="55"/>
      <c r="C99" s="6" t="s">
        <v>488</v>
      </c>
      <c r="D99" s="4" t="s">
        <v>14</v>
      </c>
      <c r="E99" s="39"/>
      <c r="F99" s="50"/>
      <c r="G99" s="7"/>
      <c r="H99" s="31"/>
      <c r="I99" s="31"/>
      <c r="J99" s="31"/>
      <c r="K99" s="31"/>
      <c r="L99" s="31"/>
    </row>
    <row r="100" spans="1:12">
      <c r="A100" s="53">
        <v>3.2</v>
      </c>
      <c r="B100" s="55"/>
      <c r="C100" s="26" t="s">
        <v>489</v>
      </c>
      <c r="D100" s="1" t="s">
        <v>11</v>
      </c>
      <c r="E100" s="1" t="s">
        <v>11</v>
      </c>
      <c r="F100" s="50"/>
      <c r="G100" s="37"/>
      <c r="H100" s="38"/>
      <c r="I100" s="38"/>
      <c r="J100" s="38"/>
      <c r="K100" s="38"/>
      <c r="L100" s="38"/>
    </row>
    <row r="101" spans="1:12">
      <c r="A101" s="28" t="s">
        <v>284</v>
      </c>
      <c r="B101" s="55"/>
      <c r="C101" s="6" t="s">
        <v>490</v>
      </c>
      <c r="D101" s="4" t="s">
        <v>14</v>
      </c>
      <c r="E101" s="39"/>
      <c r="F101" s="50"/>
      <c r="G101" s="7"/>
      <c r="H101" s="31"/>
      <c r="I101" s="31"/>
      <c r="J101" s="31"/>
      <c r="K101" s="31"/>
      <c r="L101" s="31"/>
    </row>
    <row r="102" spans="1:12">
      <c r="A102" s="28" t="s">
        <v>286</v>
      </c>
      <c r="B102" s="55"/>
      <c r="C102" s="6" t="s">
        <v>491</v>
      </c>
      <c r="D102" s="4" t="s">
        <v>14</v>
      </c>
      <c r="E102" s="39"/>
      <c r="F102" s="50"/>
      <c r="G102" s="7"/>
      <c r="H102" s="31"/>
      <c r="I102" s="31"/>
      <c r="J102" s="31"/>
      <c r="K102" s="31"/>
      <c r="L102" s="31"/>
    </row>
    <row r="103" spans="1:12">
      <c r="A103" s="28" t="s">
        <v>288</v>
      </c>
      <c r="B103" s="55"/>
      <c r="C103" s="6" t="s">
        <v>492</v>
      </c>
      <c r="D103" s="4" t="s">
        <v>14</v>
      </c>
      <c r="E103" s="39"/>
      <c r="F103" s="50"/>
      <c r="G103" s="7"/>
      <c r="H103" s="31"/>
      <c r="I103" s="31"/>
      <c r="J103" s="31"/>
      <c r="K103" s="31"/>
      <c r="L103" s="31"/>
    </row>
    <row r="104" spans="1:12">
      <c r="A104" s="28" t="s">
        <v>290</v>
      </c>
      <c r="B104" s="55"/>
      <c r="C104" s="6" t="s">
        <v>493</v>
      </c>
      <c r="D104" s="4" t="s">
        <v>14</v>
      </c>
      <c r="E104" s="39"/>
      <c r="F104" s="50"/>
      <c r="G104" s="7"/>
      <c r="H104" s="31"/>
      <c r="I104" s="31"/>
      <c r="J104" s="31"/>
      <c r="K104" s="31"/>
      <c r="L104" s="31"/>
    </row>
    <row r="105" spans="1:12">
      <c r="A105" s="28" t="s">
        <v>292</v>
      </c>
      <c r="B105" s="55"/>
      <c r="C105" s="6" t="s">
        <v>494</v>
      </c>
      <c r="D105" s="4" t="s">
        <v>14</v>
      </c>
      <c r="E105" s="39"/>
      <c r="F105" s="50"/>
      <c r="G105" s="7"/>
      <c r="H105" s="31"/>
      <c r="I105" s="31"/>
      <c r="J105" s="31"/>
      <c r="K105" s="31"/>
      <c r="L105" s="31"/>
    </row>
    <row r="106" spans="1:12">
      <c r="A106" s="28" t="s">
        <v>294</v>
      </c>
      <c r="B106" s="55"/>
      <c r="C106" s="6" t="s">
        <v>495</v>
      </c>
      <c r="D106" s="4" t="s">
        <v>14</v>
      </c>
      <c r="E106" s="39"/>
      <c r="F106" s="50"/>
      <c r="G106" s="7"/>
      <c r="H106" s="31"/>
      <c r="I106" s="31"/>
      <c r="J106" s="31"/>
      <c r="K106" s="31"/>
      <c r="L106" s="31"/>
    </row>
    <row r="107" spans="1:12">
      <c r="A107" s="28" t="s">
        <v>296</v>
      </c>
      <c r="B107" s="55"/>
      <c r="C107" s="6" t="s">
        <v>496</v>
      </c>
      <c r="D107" s="4" t="s">
        <v>14</v>
      </c>
      <c r="E107" s="39"/>
      <c r="F107" s="50"/>
      <c r="G107" s="7"/>
      <c r="H107" s="31"/>
      <c r="I107" s="31"/>
      <c r="J107" s="31"/>
      <c r="K107" s="31"/>
      <c r="L107" s="31"/>
    </row>
    <row r="108" spans="1:12">
      <c r="A108" s="28" t="s">
        <v>297</v>
      </c>
      <c r="B108" s="55"/>
      <c r="C108" s="6" t="s">
        <v>497</v>
      </c>
      <c r="D108" s="4" t="s">
        <v>14</v>
      </c>
      <c r="E108" s="39"/>
      <c r="F108" s="50"/>
      <c r="G108" s="7"/>
      <c r="H108" s="31"/>
      <c r="I108" s="31"/>
      <c r="J108" s="31"/>
      <c r="K108" s="31"/>
      <c r="L108" s="31"/>
    </row>
    <row r="109" spans="1:12">
      <c r="A109" s="53">
        <v>4</v>
      </c>
      <c r="B109" s="55"/>
      <c r="C109" s="26" t="s">
        <v>498</v>
      </c>
      <c r="D109" s="1" t="s">
        <v>11</v>
      </c>
      <c r="E109" s="1" t="s">
        <v>11</v>
      </c>
      <c r="F109" s="50"/>
      <c r="G109" s="37"/>
      <c r="H109" s="38"/>
      <c r="I109" s="38"/>
      <c r="J109" s="38"/>
      <c r="K109" s="38"/>
      <c r="L109" s="38"/>
    </row>
    <row r="110" spans="1:12">
      <c r="A110" s="53">
        <v>4.1</v>
      </c>
      <c r="B110" s="55"/>
      <c r="C110" s="26" t="s">
        <v>499</v>
      </c>
      <c r="D110" s="1" t="s">
        <v>11</v>
      </c>
      <c r="E110" s="1" t="s">
        <v>11</v>
      </c>
      <c r="F110" s="50"/>
      <c r="G110" s="37"/>
      <c r="H110" s="38"/>
      <c r="I110" s="38"/>
      <c r="J110" s="38"/>
      <c r="K110" s="38"/>
      <c r="L110" s="38"/>
    </row>
    <row r="111" spans="1:12">
      <c r="A111" s="28" t="s">
        <v>500</v>
      </c>
      <c r="B111" s="55"/>
      <c r="C111" s="6" t="s">
        <v>501</v>
      </c>
      <c r="D111" s="4" t="s">
        <v>14</v>
      </c>
      <c r="E111" s="39"/>
      <c r="F111" s="50"/>
      <c r="G111" s="7"/>
      <c r="H111" s="31"/>
      <c r="I111" s="31"/>
      <c r="J111" s="31"/>
      <c r="K111" s="31"/>
      <c r="L111" s="31"/>
    </row>
    <row r="112" spans="1:12">
      <c r="A112" s="28" t="s">
        <v>502</v>
      </c>
      <c r="B112" s="55"/>
      <c r="C112" s="6" t="s">
        <v>503</v>
      </c>
      <c r="D112" s="4" t="s">
        <v>14</v>
      </c>
      <c r="E112" s="39"/>
      <c r="F112" s="50"/>
      <c r="G112" s="7"/>
      <c r="H112" s="31"/>
      <c r="I112" s="31"/>
      <c r="J112" s="31"/>
      <c r="K112" s="31"/>
      <c r="L112" s="31"/>
    </row>
    <row r="113" ht="32.7" customHeight="1" spans="1:12">
      <c r="A113" s="28" t="s">
        <v>504</v>
      </c>
      <c r="B113" s="55"/>
      <c r="C113" s="6" t="s">
        <v>505</v>
      </c>
      <c r="D113" s="4" t="s">
        <v>14</v>
      </c>
      <c r="E113" s="39"/>
      <c r="F113" s="50"/>
      <c r="G113" s="7"/>
      <c r="H113" s="31"/>
      <c r="I113" s="31"/>
      <c r="J113" s="31"/>
      <c r="K113" s="31"/>
      <c r="L113" s="31"/>
    </row>
    <row r="114" spans="1:12">
      <c r="A114" s="28" t="s">
        <v>506</v>
      </c>
      <c r="B114" s="55"/>
      <c r="C114" s="6" t="s">
        <v>507</v>
      </c>
      <c r="D114" s="4" t="s">
        <v>14</v>
      </c>
      <c r="E114" s="39"/>
      <c r="F114" s="50"/>
      <c r="G114" s="7"/>
      <c r="H114" s="31"/>
      <c r="I114" s="31"/>
      <c r="J114" s="31"/>
      <c r="K114" s="31"/>
      <c r="L114" s="31"/>
    </row>
    <row r="115" spans="1:12">
      <c r="A115" s="53">
        <v>4.2</v>
      </c>
      <c r="B115" s="55"/>
      <c r="C115" s="26" t="s">
        <v>508</v>
      </c>
      <c r="D115" s="1" t="s">
        <v>11</v>
      </c>
      <c r="E115" s="1" t="s">
        <v>11</v>
      </c>
      <c r="F115" s="50"/>
      <c r="G115" s="37"/>
      <c r="H115" s="38"/>
      <c r="I115" s="38"/>
      <c r="J115" s="38"/>
      <c r="K115" s="38"/>
      <c r="L115" s="38"/>
    </row>
    <row r="116" spans="1:12">
      <c r="A116" s="28" t="s">
        <v>509</v>
      </c>
      <c r="B116" s="55"/>
      <c r="C116" s="6" t="s">
        <v>510</v>
      </c>
      <c r="D116" s="4" t="s">
        <v>14</v>
      </c>
      <c r="E116" s="39"/>
      <c r="F116" s="50"/>
      <c r="G116" s="7"/>
      <c r="H116" s="31"/>
      <c r="I116" s="31"/>
      <c r="J116" s="31"/>
      <c r="K116" s="31"/>
      <c r="L116" s="31"/>
    </row>
    <row r="117" spans="1:12">
      <c r="A117" s="28" t="s">
        <v>511</v>
      </c>
      <c r="B117" s="55"/>
      <c r="C117" s="6" t="s">
        <v>512</v>
      </c>
      <c r="D117" s="4" t="s">
        <v>14</v>
      </c>
      <c r="E117" s="39"/>
      <c r="F117" s="50"/>
      <c r="G117" s="7"/>
      <c r="H117" s="31"/>
      <c r="I117" s="31"/>
      <c r="J117" s="31"/>
      <c r="K117" s="31"/>
      <c r="L117" s="31"/>
    </row>
    <row r="118" spans="1:12">
      <c r="A118" s="28" t="s">
        <v>513</v>
      </c>
      <c r="B118" s="55"/>
      <c r="C118" s="6" t="s">
        <v>514</v>
      </c>
      <c r="D118" s="4" t="s">
        <v>14</v>
      </c>
      <c r="E118" s="39"/>
      <c r="F118" s="50"/>
      <c r="G118" s="7"/>
      <c r="H118" s="31"/>
      <c r="I118" s="31"/>
      <c r="J118" s="31"/>
      <c r="K118" s="31"/>
      <c r="L118" s="31"/>
    </row>
    <row r="119" spans="1:12">
      <c r="A119" s="28" t="s">
        <v>515</v>
      </c>
      <c r="B119" s="55"/>
      <c r="C119" s="6" t="s">
        <v>516</v>
      </c>
      <c r="D119" s="4" t="s">
        <v>14</v>
      </c>
      <c r="E119" s="39"/>
      <c r="F119" s="50"/>
      <c r="G119" s="7"/>
      <c r="H119" s="31"/>
      <c r="I119" s="31"/>
      <c r="J119" s="31"/>
      <c r="K119" s="31"/>
      <c r="L119" s="31"/>
    </row>
    <row r="120" spans="1:12">
      <c r="A120" s="53">
        <v>4.3</v>
      </c>
      <c r="B120" s="55"/>
      <c r="C120" s="26" t="s">
        <v>517</v>
      </c>
      <c r="D120" s="1" t="s">
        <v>11</v>
      </c>
      <c r="E120" s="1" t="s">
        <v>11</v>
      </c>
      <c r="F120" s="50"/>
      <c r="G120" s="37"/>
      <c r="H120" s="38"/>
      <c r="I120" s="38"/>
      <c r="J120" s="38"/>
      <c r="K120" s="38"/>
      <c r="L120" s="38"/>
    </row>
    <row r="121" spans="1:12">
      <c r="A121" s="28" t="s">
        <v>518</v>
      </c>
      <c r="B121" s="55"/>
      <c r="C121" s="6" t="s">
        <v>519</v>
      </c>
      <c r="D121" s="4" t="s">
        <v>14</v>
      </c>
      <c r="E121" s="39"/>
      <c r="F121" s="50"/>
      <c r="G121" s="7"/>
      <c r="H121" s="31"/>
      <c r="I121" s="31"/>
      <c r="J121" s="31"/>
      <c r="K121" s="31"/>
      <c r="L121" s="31"/>
    </row>
    <row r="122" spans="1:12">
      <c r="A122" s="28" t="s">
        <v>520</v>
      </c>
      <c r="B122" s="55"/>
      <c r="C122" s="6" t="s">
        <v>517</v>
      </c>
      <c r="D122" s="4" t="s">
        <v>14</v>
      </c>
      <c r="E122" s="39"/>
      <c r="F122" s="50"/>
      <c r="G122" s="7"/>
      <c r="H122" s="31"/>
      <c r="I122" s="31"/>
      <c r="J122" s="31"/>
      <c r="K122" s="31"/>
      <c r="L122" s="31"/>
    </row>
    <row r="123" spans="1:12">
      <c r="A123" s="53">
        <v>5</v>
      </c>
      <c r="B123" s="55"/>
      <c r="C123" s="26" t="s">
        <v>521</v>
      </c>
      <c r="D123" s="1" t="s">
        <v>11</v>
      </c>
      <c r="E123" s="1" t="s">
        <v>11</v>
      </c>
      <c r="F123" s="50"/>
      <c r="G123" s="37"/>
      <c r="H123" s="38"/>
      <c r="I123" s="38"/>
      <c r="J123" s="38"/>
      <c r="K123" s="38"/>
      <c r="L123" s="38"/>
    </row>
    <row r="124" spans="1:12">
      <c r="A124" s="53">
        <v>5.1</v>
      </c>
      <c r="B124" s="55"/>
      <c r="C124" s="26" t="s">
        <v>522</v>
      </c>
      <c r="D124" s="1" t="s">
        <v>11</v>
      </c>
      <c r="E124" s="1" t="s">
        <v>11</v>
      </c>
      <c r="F124" s="50"/>
      <c r="G124" s="37"/>
      <c r="H124" s="38"/>
      <c r="I124" s="38"/>
      <c r="J124" s="38"/>
      <c r="K124" s="38"/>
      <c r="L124" s="38"/>
    </row>
    <row r="125" spans="1:12">
      <c r="A125" s="28" t="s">
        <v>523</v>
      </c>
      <c r="B125" s="55"/>
      <c r="C125" s="6" t="s">
        <v>524</v>
      </c>
      <c r="D125" s="4" t="s">
        <v>14</v>
      </c>
      <c r="E125" s="39"/>
      <c r="F125" s="50"/>
      <c r="G125" s="7"/>
      <c r="H125" s="31"/>
      <c r="I125" s="31"/>
      <c r="J125" s="31"/>
      <c r="K125" s="31"/>
      <c r="L125" s="31"/>
    </row>
    <row r="126" spans="1:12">
      <c r="A126" s="28" t="s">
        <v>525</v>
      </c>
      <c r="B126" s="55"/>
      <c r="C126" s="6" t="s">
        <v>526</v>
      </c>
      <c r="D126" s="4" t="s">
        <v>14</v>
      </c>
      <c r="E126" s="39"/>
      <c r="F126" s="50"/>
      <c r="G126" s="7"/>
      <c r="H126" s="31"/>
      <c r="I126" s="31"/>
      <c r="J126" s="31"/>
      <c r="K126" s="31"/>
      <c r="L126" s="31"/>
    </row>
    <row r="127" spans="1:12">
      <c r="A127" s="28" t="s">
        <v>527</v>
      </c>
      <c r="B127" s="55"/>
      <c r="C127" s="6" t="s">
        <v>528</v>
      </c>
      <c r="D127" s="4" t="s">
        <v>14</v>
      </c>
      <c r="E127" s="39"/>
      <c r="F127" s="50"/>
      <c r="G127" s="7"/>
      <c r="H127" s="31"/>
      <c r="I127" s="31"/>
      <c r="J127" s="31"/>
      <c r="K127" s="31"/>
      <c r="L127" s="31"/>
    </row>
    <row r="128" spans="1:12">
      <c r="A128" s="28" t="s">
        <v>529</v>
      </c>
      <c r="B128" s="55"/>
      <c r="C128" s="6" t="s">
        <v>530</v>
      </c>
      <c r="D128" s="4" t="s">
        <v>14</v>
      </c>
      <c r="E128" s="39"/>
      <c r="F128" s="50"/>
      <c r="G128" s="7"/>
      <c r="H128" s="31"/>
      <c r="I128" s="31"/>
      <c r="J128" s="31"/>
      <c r="K128" s="31"/>
      <c r="L128" s="31"/>
    </row>
    <row r="129" spans="1:12">
      <c r="A129" s="28" t="s">
        <v>531</v>
      </c>
      <c r="B129" s="55"/>
      <c r="C129" s="6" t="s">
        <v>532</v>
      </c>
      <c r="D129" s="4" t="s">
        <v>14</v>
      </c>
      <c r="E129" s="39"/>
      <c r="F129" s="50"/>
      <c r="G129" s="7"/>
      <c r="H129" s="31"/>
      <c r="I129" s="31"/>
      <c r="J129" s="31"/>
      <c r="K129" s="31"/>
      <c r="L129" s="31"/>
    </row>
    <row r="130" spans="1:12">
      <c r="A130" s="28" t="s">
        <v>533</v>
      </c>
      <c r="B130" s="55"/>
      <c r="C130" s="6" t="s">
        <v>534</v>
      </c>
      <c r="D130" s="4" t="s">
        <v>14</v>
      </c>
      <c r="E130" s="39"/>
      <c r="F130" s="50"/>
      <c r="G130" s="7"/>
      <c r="H130" s="31"/>
      <c r="I130" s="31"/>
      <c r="J130" s="31"/>
      <c r="K130" s="31"/>
      <c r="L130" s="31"/>
    </row>
    <row r="131" spans="1:12">
      <c r="A131" s="28" t="s">
        <v>535</v>
      </c>
      <c r="B131" s="55"/>
      <c r="C131" s="6" t="s">
        <v>536</v>
      </c>
      <c r="D131" s="4" t="s">
        <v>14</v>
      </c>
      <c r="E131" s="39"/>
      <c r="F131" s="50"/>
      <c r="G131" s="7"/>
      <c r="H131" s="31"/>
      <c r="I131" s="31"/>
      <c r="J131" s="31"/>
      <c r="K131" s="31"/>
      <c r="L131" s="31"/>
    </row>
    <row r="132" spans="1:12">
      <c r="A132" s="28" t="s">
        <v>537</v>
      </c>
      <c r="B132" s="55"/>
      <c r="C132" s="6" t="s">
        <v>538</v>
      </c>
      <c r="D132" s="4" t="s">
        <v>14</v>
      </c>
      <c r="E132" s="39"/>
      <c r="F132" s="50"/>
      <c r="G132" s="7"/>
      <c r="H132" s="31"/>
      <c r="I132" s="31"/>
      <c r="J132" s="31"/>
      <c r="K132" s="31"/>
      <c r="L132" s="31"/>
    </row>
    <row r="133" spans="1:12">
      <c r="A133" s="28" t="s">
        <v>539</v>
      </c>
      <c r="B133" s="55"/>
      <c r="C133" s="6" t="s">
        <v>540</v>
      </c>
      <c r="D133" s="4" t="s">
        <v>14</v>
      </c>
      <c r="E133" s="39"/>
      <c r="F133" s="50"/>
      <c r="G133" s="7"/>
      <c r="H133" s="31"/>
      <c r="I133" s="31"/>
      <c r="J133" s="31"/>
      <c r="K133" s="31"/>
      <c r="L133" s="31"/>
    </row>
    <row r="134" spans="1:12">
      <c r="A134" s="28" t="s">
        <v>541</v>
      </c>
      <c r="B134" s="55"/>
      <c r="C134" s="6" t="s">
        <v>542</v>
      </c>
      <c r="D134" s="4" t="s">
        <v>14</v>
      </c>
      <c r="E134" s="39"/>
      <c r="F134" s="50"/>
      <c r="G134" s="7"/>
      <c r="H134" s="31"/>
      <c r="I134" s="31"/>
      <c r="J134" s="31"/>
      <c r="K134" s="31"/>
      <c r="L134" s="31"/>
    </row>
    <row r="135" spans="1:12">
      <c r="A135" s="28" t="s">
        <v>543</v>
      </c>
      <c r="B135" s="55"/>
      <c r="C135" s="6" t="s">
        <v>544</v>
      </c>
      <c r="D135" s="4" t="s">
        <v>14</v>
      </c>
      <c r="E135" s="39"/>
      <c r="F135" s="50"/>
      <c r="G135" s="7"/>
      <c r="H135" s="31"/>
      <c r="I135" s="31"/>
      <c r="J135" s="31"/>
      <c r="K135" s="31"/>
      <c r="L135" s="31"/>
    </row>
    <row r="136" spans="1:12">
      <c r="A136" s="28" t="s">
        <v>545</v>
      </c>
      <c r="B136" s="55"/>
      <c r="C136" s="6" t="s">
        <v>546</v>
      </c>
      <c r="D136" s="4" t="s">
        <v>14</v>
      </c>
      <c r="E136" s="39"/>
      <c r="F136" s="50"/>
      <c r="G136" s="7"/>
      <c r="H136" s="31"/>
      <c r="I136" s="31"/>
      <c r="J136" s="31"/>
      <c r="K136" s="31"/>
      <c r="L136" s="31"/>
    </row>
    <row r="137" spans="1:12">
      <c r="A137" s="53">
        <v>6</v>
      </c>
      <c r="B137" s="55"/>
      <c r="C137" s="26" t="s">
        <v>17</v>
      </c>
      <c r="D137" s="1" t="s">
        <v>11</v>
      </c>
      <c r="E137" s="1" t="s">
        <v>11</v>
      </c>
      <c r="F137" s="50"/>
      <c r="G137" s="37"/>
      <c r="H137" s="38"/>
      <c r="I137" s="38"/>
      <c r="J137" s="38"/>
      <c r="K137" s="38"/>
      <c r="L137" s="38"/>
    </row>
    <row r="138" spans="1:12">
      <c r="A138" s="28">
        <v>6.1</v>
      </c>
      <c r="B138" s="55"/>
      <c r="C138" s="6" t="s">
        <v>547</v>
      </c>
      <c r="D138" s="4" t="s">
        <v>14</v>
      </c>
      <c r="E138" s="39"/>
      <c r="F138" s="50"/>
      <c r="G138" s="7"/>
      <c r="H138" s="31"/>
      <c r="I138" s="31"/>
      <c r="J138" s="31"/>
      <c r="K138" s="31"/>
      <c r="L138" s="31"/>
    </row>
    <row r="139" ht="33" customHeight="1" spans="1:12">
      <c r="A139" s="28">
        <v>6.2</v>
      </c>
      <c r="B139" s="55"/>
      <c r="C139" s="6" t="s">
        <v>548</v>
      </c>
      <c r="D139" s="4" t="s">
        <v>14</v>
      </c>
      <c r="E139" s="39"/>
      <c r="F139" s="50"/>
      <c r="G139" s="7"/>
      <c r="H139" s="31"/>
      <c r="I139" s="31"/>
      <c r="J139" s="31"/>
      <c r="K139" s="31"/>
      <c r="L139" s="31"/>
    </row>
    <row r="140" spans="1:12">
      <c r="A140" s="28">
        <v>6.3</v>
      </c>
      <c r="B140" s="55"/>
      <c r="C140" s="6" t="s">
        <v>549</v>
      </c>
      <c r="D140" s="4" t="s">
        <v>14</v>
      </c>
      <c r="E140" s="39"/>
      <c r="F140" s="50"/>
      <c r="G140" s="7"/>
      <c r="H140" s="31"/>
      <c r="I140" s="31"/>
      <c r="J140" s="31"/>
      <c r="K140" s="31"/>
      <c r="L140" s="31"/>
    </row>
    <row r="141" spans="1:12">
      <c r="A141" s="28">
        <v>6.4</v>
      </c>
      <c r="B141" s="55"/>
      <c r="C141" s="6" t="s">
        <v>550</v>
      </c>
      <c r="D141" s="4" t="s">
        <v>14</v>
      </c>
      <c r="E141" s="39"/>
      <c r="F141" s="50"/>
      <c r="G141" s="7"/>
      <c r="H141" s="31"/>
      <c r="I141" s="31"/>
      <c r="J141" s="31"/>
      <c r="K141" s="31"/>
      <c r="L141" s="31"/>
    </row>
    <row r="142" spans="1:12">
      <c r="A142" s="28">
        <v>6.5</v>
      </c>
      <c r="B142" s="55"/>
      <c r="C142" s="6" t="s">
        <v>551</v>
      </c>
      <c r="D142" s="4" t="s">
        <v>14</v>
      </c>
      <c r="E142" s="39"/>
      <c r="F142" s="50"/>
      <c r="G142" s="7"/>
      <c r="H142" s="31"/>
      <c r="I142" s="31"/>
      <c r="J142" s="31"/>
      <c r="K142" s="31"/>
      <c r="L142" s="31"/>
    </row>
    <row r="143" spans="1:12">
      <c r="A143" s="28">
        <v>6.6</v>
      </c>
      <c r="B143" s="55"/>
      <c r="C143" s="6" t="s">
        <v>552</v>
      </c>
      <c r="D143" s="4" t="s">
        <v>14</v>
      </c>
      <c r="E143" s="39"/>
      <c r="F143" s="50"/>
      <c r="G143" s="7"/>
      <c r="H143" s="31"/>
      <c r="I143" s="31"/>
      <c r="J143" s="31"/>
      <c r="K143" s="31"/>
      <c r="L143" s="31"/>
    </row>
    <row r="144" spans="1:12">
      <c r="A144" s="28">
        <v>6.7</v>
      </c>
      <c r="B144" s="55"/>
      <c r="C144" s="6" t="s">
        <v>553</v>
      </c>
      <c r="D144" s="4" t="s">
        <v>14</v>
      </c>
      <c r="E144" s="39"/>
      <c r="F144" s="50"/>
      <c r="G144" s="7"/>
      <c r="H144" s="31"/>
      <c r="I144" s="31"/>
      <c r="J144" s="31"/>
      <c r="K144" s="31"/>
      <c r="L144" s="31"/>
    </row>
    <row r="145" spans="1:12">
      <c r="A145" s="28">
        <v>6.8</v>
      </c>
      <c r="B145" s="55"/>
      <c r="C145" s="6" t="s">
        <v>554</v>
      </c>
      <c r="D145" s="4" t="s">
        <v>14</v>
      </c>
      <c r="E145" s="39"/>
      <c r="F145" s="50"/>
      <c r="G145" s="7"/>
      <c r="H145" s="31"/>
      <c r="I145" s="31"/>
      <c r="J145" s="31"/>
      <c r="K145" s="31"/>
      <c r="L145" s="31"/>
    </row>
    <row r="146" spans="1:12">
      <c r="A146" s="28">
        <v>6.9</v>
      </c>
      <c r="B146" s="55"/>
      <c r="C146" s="6" t="s">
        <v>555</v>
      </c>
      <c r="D146" s="4" t="s">
        <v>14</v>
      </c>
      <c r="E146" s="39"/>
      <c r="F146" s="50"/>
      <c r="G146" s="7"/>
      <c r="H146" s="31"/>
      <c r="I146" s="31"/>
      <c r="J146" s="31"/>
      <c r="K146" s="31"/>
      <c r="L146" s="31"/>
    </row>
    <row r="147" spans="1:12">
      <c r="A147" s="28">
        <v>6.1</v>
      </c>
      <c r="B147" s="55"/>
      <c r="C147" s="6" t="s">
        <v>556</v>
      </c>
      <c r="D147" s="4" t="s">
        <v>14</v>
      </c>
      <c r="E147" s="39"/>
      <c r="F147" s="50"/>
      <c r="G147" s="7"/>
      <c r="H147" s="31"/>
      <c r="I147" s="31"/>
      <c r="J147" s="31"/>
      <c r="K147" s="31"/>
      <c r="L147" s="31"/>
    </row>
    <row r="148" spans="1:12">
      <c r="A148" s="28">
        <v>6.11</v>
      </c>
      <c r="B148" s="55"/>
      <c r="C148" s="6" t="s">
        <v>557</v>
      </c>
      <c r="D148" s="4" t="s">
        <v>14</v>
      </c>
      <c r="E148" s="39"/>
      <c r="F148" s="50"/>
      <c r="G148" s="7"/>
      <c r="H148" s="31"/>
      <c r="I148" s="31"/>
      <c r="J148" s="31"/>
      <c r="K148" s="31"/>
      <c r="L148" s="31"/>
    </row>
    <row r="149" spans="1:12">
      <c r="A149" s="28">
        <v>6.12</v>
      </c>
      <c r="B149" s="55"/>
      <c r="C149" s="6" t="s">
        <v>68</v>
      </c>
      <c r="D149" s="4" t="s">
        <v>14</v>
      </c>
      <c r="E149" s="39"/>
      <c r="F149" s="50"/>
      <c r="G149" s="7"/>
      <c r="H149" s="31"/>
      <c r="I149" s="31"/>
      <c r="J149" s="31"/>
      <c r="K149" s="31"/>
      <c r="L149" s="31"/>
    </row>
    <row r="150" spans="1:12">
      <c r="A150" s="53" t="s">
        <v>21</v>
      </c>
      <c r="B150" s="55"/>
      <c r="C150" s="6" t="s">
        <v>22</v>
      </c>
      <c r="D150" s="1" t="s">
        <v>11</v>
      </c>
      <c r="E150" s="1" t="s">
        <v>11</v>
      </c>
      <c r="F150" s="50"/>
      <c r="G150" s="37"/>
      <c r="H150" s="38"/>
      <c r="I150" s="38"/>
      <c r="J150" s="38"/>
      <c r="K150" s="38"/>
      <c r="L150" s="38"/>
    </row>
    <row r="151" spans="1:12">
      <c r="A151" s="28">
        <v>1</v>
      </c>
      <c r="B151" s="55"/>
      <c r="C151" s="6" t="s">
        <v>71</v>
      </c>
      <c r="D151" s="4" t="s">
        <v>14</v>
      </c>
      <c r="E151" s="39"/>
      <c r="F151" s="50"/>
      <c r="G151" s="7"/>
      <c r="H151" s="31"/>
      <c r="I151" s="31"/>
      <c r="J151" s="31"/>
      <c r="K151" s="31"/>
      <c r="L151" s="31"/>
    </row>
    <row r="152" spans="1:12">
      <c r="A152" s="28">
        <v>2</v>
      </c>
      <c r="B152" s="55"/>
      <c r="C152" s="6" t="s">
        <v>166</v>
      </c>
      <c r="D152" s="4" t="s">
        <v>14</v>
      </c>
      <c r="E152" s="39"/>
      <c r="F152" s="50"/>
      <c r="G152" s="7"/>
      <c r="H152" s="31"/>
      <c r="I152" s="31"/>
      <c r="J152" s="31"/>
      <c r="K152" s="31"/>
      <c r="L152" s="31"/>
    </row>
    <row r="153" spans="1:12">
      <c r="A153" s="28">
        <v>3</v>
      </c>
      <c r="B153" s="55"/>
      <c r="C153" s="26" t="s">
        <v>108</v>
      </c>
      <c r="D153" s="1" t="s">
        <v>11</v>
      </c>
      <c r="E153" s="1" t="s">
        <v>11</v>
      </c>
      <c r="F153" s="50"/>
      <c r="G153" s="7"/>
      <c r="H153" s="31"/>
      <c r="I153" s="31"/>
      <c r="J153" s="31"/>
      <c r="K153" s="31"/>
      <c r="L153" s="31"/>
    </row>
    <row r="154" spans="1:12">
      <c r="A154" s="53">
        <v>4</v>
      </c>
      <c r="B154" s="55"/>
      <c r="C154" s="6" t="s">
        <v>558</v>
      </c>
      <c r="D154" s="4" t="s">
        <v>14</v>
      </c>
      <c r="E154" s="39"/>
      <c r="F154" s="50"/>
      <c r="G154" s="37"/>
      <c r="H154" s="38"/>
      <c r="I154" s="38"/>
      <c r="J154" s="38"/>
      <c r="K154" s="38"/>
      <c r="L154" s="38"/>
    </row>
    <row r="155" spans="1:12">
      <c r="A155" s="28">
        <v>4.1</v>
      </c>
      <c r="B155" s="55"/>
      <c r="C155" s="56" t="s">
        <v>559</v>
      </c>
      <c r="D155" s="4" t="s">
        <v>14</v>
      </c>
      <c r="E155" s="39"/>
      <c r="F155" s="50"/>
      <c r="G155" s="7"/>
      <c r="H155" s="31"/>
      <c r="I155" s="31"/>
      <c r="J155" s="31"/>
      <c r="K155" s="31"/>
      <c r="L155" s="31"/>
    </row>
    <row r="156" spans="1:12">
      <c r="A156" s="28">
        <v>4.2</v>
      </c>
      <c r="B156" s="55"/>
      <c r="C156" s="56" t="s">
        <v>560</v>
      </c>
      <c r="D156" s="4" t="s">
        <v>14</v>
      </c>
      <c r="E156" s="39"/>
      <c r="F156" s="50"/>
      <c r="G156" s="7"/>
      <c r="H156" s="31"/>
      <c r="I156" s="31"/>
      <c r="J156" s="31"/>
      <c r="K156" s="31"/>
      <c r="L156" s="31"/>
    </row>
    <row r="157" spans="1:12">
      <c r="A157" s="28">
        <v>4.3</v>
      </c>
      <c r="B157" s="55"/>
      <c r="C157" s="56" t="s">
        <v>561</v>
      </c>
      <c r="D157" s="4" t="s">
        <v>14</v>
      </c>
      <c r="E157" s="39"/>
      <c r="F157" s="50"/>
      <c r="G157" s="7"/>
      <c r="H157" s="31"/>
      <c r="I157" s="31"/>
      <c r="J157" s="31"/>
      <c r="K157" s="31"/>
      <c r="L157" s="31"/>
    </row>
    <row r="158" spans="1:12">
      <c r="A158" s="28">
        <v>4.4</v>
      </c>
      <c r="B158" s="55"/>
      <c r="C158" s="56" t="s">
        <v>562</v>
      </c>
      <c r="D158" s="4" t="s">
        <v>14</v>
      </c>
      <c r="E158" s="39"/>
      <c r="F158" s="50"/>
      <c r="G158" s="7"/>
      <c r="H158" s="31"/>
      <c r="I158" s="31"/>
      <c r="J158" s="31"/>
      <c r="K158" s="31"/>
      <c r="L158" s="31"/>
    </row>
    <row r="159" spans="1:12">
      <c r="A159" s="28">
        <v>4.5</v>
      </c>
      <c r="B159" s="55"/>
      <c r="C159" s="56" t="s">
        <v>563</v>
      </c>
      <c r="D159" s="4" t="s">
        <v>14</v>
      </c>
      <c r="E159" s="39"/>
      <c r="F159" s="50"/>
      <c r="G159" s="7"/>
      <c r="H159" s="31"/>
      <c r="I159" s="31"/>
      <c r="J159" s="31"/>
      <c r="K159" s="31"/>
      <c r="L159" s="31"/>
    </row>
    <row r="160" spans="1:12">
      <c r="A160" s="28">
        <v>4.6</v>
      </c>
      <c r="B160" s="55"/>
      <c r="C160" s="56" t="s">
        <v>564</v>
      </c>
      <c r="D160" s="4" t="s">
        <v>14</v>
      </c>
      <c r="E160" s="39"/>
      <c r="F160" s="50"/>
      <c r="G160" s="7"/>
      <c r="H160" s="31"/>
      <c r="I160" s="31"/>
      <c r="J160" s="31"/>
      <c r="K160" s="31"/>
      <c r="L160" s="31"/>
    </row>
    <row r="161" spans="1:12">
      <c r="A161" s="28">
        <v>4.7</v>
      </c>
      <c r="B161" s="55"/>
      <c r="C161" s="56" t="s">
        <v>565</v>
      </c>
      <c r="D161" s="4" t="s">
        <v>14</v>
      </c>
      <c r="E161" s="39"/>
      <c r="F161" s="50"/>
      <c r="G161" s="7"/>
      <c r="H161" s="31"/>
      <c r="I161" s="31"/>
      <c r="J161" s="31"/>
      <c r="K161" s="31"/>
      <c r="L161" s="31"/>
    </row>
    <row r="162" spans="1:12">
      <c r="A162" s="28">
        <v>4.8</v>
      </c>
      <c r="B162" s="55"/>
      <c r="C162" s="56" t="s">
        <v>566</v>
      </c>
      <c r="D162" s="4" t="s">
        <v>14</v>
      </c>
      <c r="E162" s="39"/>
      <c r="F162" s="50"/>
      <c r="G162" s="7"/>
      <c r="H162" s="31"/>
      <c r="I162" s="31"/>
      <c r="J162" s="31"/>
      <c r="K162" s="31"/>
      <c r="L162" s="31"/>
    </row>
    <row r="163" spans="1:12">
      <c r="A163" s="28">
        <v>4.9</v>
      </c>
      <c r="B163" s="55"/>
      <c r="C163" s="56" t="s">
        <v>166</v>
      </c>
      <c r="D163" s="4" t="s">
        <v>14</v>
      </c>
      <c r="E163" s="39"/>
      <c r="F163" s="50"/>
      <c r="G163" s="7"/>
      <c r="H163" s="31"/>
      <c r="I163" s="31"/>
      <c r="J163" s="31"/>
      <c r="K163" s="31"/>
      <c r="L163" s="31"/>
    </row>
    <row r="164" spans="1:12">
      <c r="A164" s="57">
        <v>4.1</v>
      </c>
      <c r="B164" s="55"/>
      <c r="C164" s="56" t="s">
        <v>567</v>
      </c>
      <c r="D164" s="4" t="s">
        <v>14</v>
      </c>
      <c r="E164" s="39"/>
      <c r="F164" s="50"/>
      <c r="G164" s="7"/>
      <c r="H164" s="31"/>
      <c r="I164" s="31"/>
      <c r="J164" s="31"/>
      <c r="K164" s="31"/>
      <c r="L164" s="31"/>
    </row>
    <row r="165" spans="1:12">
      <c r="A165" s="28">
        <v>4.11</v>
      </c>
      <c r="B165" s="55"/>
      <c r="C165" s="56" t="s">
        <v>568</v>
      </c>
      <c r="D165" s="4" t="s">
        <v>14</v>
      </c>
      <c r="E165" s="39"/>
      <c r="F165" s="50"/>
      <c r="G165" s="7"/>
      <c r="H165" s="31"/>
      <c r="I165" s="31"/>
      <c r="J165" s="31"/>
      <c r="K165" s="31"/>
      <c r="L165" s="31"/>
    </row>
    <row r="166" spans="1:12">
      <c r="A166" s="28">
        <v>4.12</v>
      </c>
      <c r="B166" s="55"/>
      <c r="C166" s="56" t="s">
        <v>569</v>
      </c>
      <c r="D166" s="4" t="s">
        <v>14</v>
      </c>
      <c r="E166" s="39"/>
      <c r="F166" s="50"/>
      <c r="G166" s="7"/>
      <c r="H166" s="31"/>
      <c r="I166" s="31"/>
      <c r="J166" s="31"/>
      <c r="K166" s="31"/>
      <c r="L166" s="31"/>
    </row>
    <row r="167" spans="1:12">
      <c r="A167" s="28">
        <v>4.13</v>
      </c>
      <c r="B167" s="55"/>
      <c r="C167" s="56" t="s">
        <v>570</v>
      </c>
      <c r="D167" s="4" t="s">
        <v>14</v>
      </c>
      <c r="E167" s="39"/>
      <c r="F167" s="50"/>
      <c r="G167" s="7"/>
      <c r="H167" s="31"/>
      <c r="I167" s="31"/>
      <c r="J167" s="31"/>
      <c r="K167" s="31"/>
      <c r="L167" s="31"/>
    </row>
    <row r="168" spans="1:12">
      <c r="A168" s="28">
        <v>4.14</v>
      </c>
      <c r="B168" s="55"/>
      <c r="C168" s="56" t="s">
        <v>571</v>
      </c>
      <c r="D168" s="4" t="s">
        <v>14</v>
      </c>
      <c r="E168" s="39"/>
      <c r="F168" s="50"/>
      <c r="G168" s="7"/>
      <c r="H168" s="31"/>
      <c r="I168" s="31"/>
      <c r="J168" s="31"/>
      <c r="K168" s="31"/>
      <c r="L168" s="31"/>
    </row>
    <row r="169" spans="1:12">
      <c r="A169" s="28">
        <v>4.15</v>
      </c>
      <c r="B169" s="55"/>
      <c r="C169" s="56" t="s">
        <v>572</v>
      </c>
      <c r="D169" s="4" t="s">
        <v>14</v>
      </c>
      <c r="E169" s="39"/>
      <c r="F169" s="50"/>
      <c r="G169" s="7"/>
      <c r="H169" s="31"/>
      <c r="I169" s="31"/>
      <c r="J169" s="31"/>
      <c r="K169" s="31"/>
      <c r="L169" s="31"/>
    </row>
    <row r="170" spans="1:12">
      <c r="A170" s="28">
        <v>5</v>
      </c>
      <c r="B170" s="55"/>
      <c r="C170" s="6" t="s">
        <v>75</v>
      </c>
      <c r="D170" s="4" t="s">
        <v>14</v>
      </c>
      <c r="E170" s="39"/>
      <c r="F170" s="50"/>
      <c r="G170" s="7"/>
      <c r="H170" s="31"/>
      <c r="I170" s="31"/>
      <c r="J170" s="31"/>
      <c r="K170" s="31"/>
      <c r="L170" s="31"/>
    </row>
    <row r="171" spans="1:12">
      <c r="A171" s="28">
        <v>6</v>
      </c>
      <c r="B171" s="58"/>
      <c r="C171" s="6" t="s">
        <v>76</v>
      </c>
      <c r="D171" s="4" t="s">
        <v>14</v>
      </c>
      <c r="E171" s="39"/>
      <c r="F171" s="18"/>
      <c r="G171" s="7"/>
      <c r="H171" s="31"/>
      <c r="I171" s="31"/>
      <c r="J171" s="31"/>
      <c r="K171" s="31"/>
      <c r="L171" s="31"/>
    </row>
    <row r="172" spans="1:12">
      <c r="A172" s="1" t="s">
        <v>573</v>
      </c>
      <c r="B172" s="4" t="s">
        <v>574</v>
      </c>
      <c r="C172" s="49" t="s">
        <v>10</v>
      </c>
      <c r="D172" s="1" t="s">
        <v>11</v>
      </c>
      <c r="E172" s="1" t="s">
        <v>11</v>
      </c>
      <c r="F172" s="1">
        <f>SUM(E172:E186)</f>
        <v>0</v>
      </c>
      <c r="G172" s="7"/>
      <c r="H172" s="31"/>
      <c r="I172" s="31"/>
      <c r="J172" s="31"/>
      <c r="K172" s="31"/>
      <c r="L172" s="31"/>
    </row>
    <row r="173" spans="1:12">
      <c r="A173" s="4">
        <v>1</v>
      </c>
      <c r="B173" s="4"/>
      <c r="C173" s="5" t="s">
        <v>575</v>
      </c>
      <c r="D173" s="4" t="s">
        <v>14</v>
      </c>
      <c r="E173" s="39"/>
      <c r="F173" s="1"/>
      <c r="G173" s="7"/>
      <c r="H173" s="31"/>
      <c r="I173" s="31"/>
      <c r="J173" s="31"/>
      <c r="K173" s="31"/>
      <c r="L173" s="31"/>
    </row>
    <row r="174" spans="1:12">
      <c r="A174" s="4">
        <v>2</v>
      </c>
      <c r="B174" s="4"/>
      <c r="C174" s="5" t="s">
        <v>576</v>
      </c>
      <c r="D174" s="4" t="s">
        <v>14</v>
      </c>
      <c r="E174" s="39"/>
      <c r="F174" s="1"/>
      <c r="G174" s="7"/>
      <c r="H174" s="31"/>
      <c r="I174" s="31"/>
      <c r="J174" s="31"/>
      <c r="K174" s="31"/>
      <c r="L174" s="31"/>
    </row>
    <row r="175" spans="1:12">
      <c r="A175" s="4">
        <v>3</v>
      </c>
      <c r="B175" s="4"/>
      <c r="C175" s="5" t="s">
        <v>17</v>
      </c>
      <c r="D175" s="1" t="s">
        <v>11</v>
      </c>
      <c r="E175" s="1" t="s">
        <v>11</v>
      </c>
      <c r="F175" s="1"/>
      <c r="G175" s="7"/>
      <c r="H175" s="31"/>
      <c r="I175" s="31"/>
      <c r="J175" s="31"/>
      <c r="K175" s="31"/>
      <c r="L175" s="31"/>
    </row>
    <row r="176" spans="1:12">
      <c r="A176" s="4">
        <v>3.1</v>
      </c>
      <c r="B176" s="4"/>
      <c r="C176" s="5" t="s">
        <v>577</v>
      </c>
      <c r="D176" s="4" t="s">
        <v>14</v>
      </c>
      <c r="E176" s="39"/>
      <c r="F176" s="1"/>
      <c r="G176" s="7"/>
      <c r="H176" s="31"/>
      <c r="I176" s="31"/>
      <c r="J176" s="31"/>
      <c r="K176" s="31"/>
      <c r="L176" s="31"/>
    </row>
    <row r="177" spans="1:12">
      <c r="A177" s="4">
        <v>3.2</v>
      </c>
      <c r="B177" s="4"/>
      <c r="C177" s="5" t="s">
        <v>18</v>
      </c>
      <c r="D177" s="4" t="s">
        <v>14</v>
      </c>
      <c r="E177" s="39"/>
      <c r="F177" s="1"/>
      <c r="G177" s="7"/>
      <c r="H177" s="31"/>
      <c r="I177" s="31"/>
      <c r="J177" s="31"/>
      <c r="K177" s="31"/>
      <c r="L177" s="31"/>
    </row>
    <row r="178" spans="1:12">
      <c r="A178" s="4">
        <v>3.3</v>
      </c>
      <c r="B178" s="4"/>
      <c r="C178" s="5" t="s">
        <v>578</v>
      </c>
      <c r="D178" s="4" t="s">
        <v>14</v>
      </c>
      <c r="E178" s="39"/>
      <c r="F178" s="1"/>
      <c r="G178" s="7"/>
      <c r="H178" s="31"/>
      <c r="I178" s="31"/>
      <c r="J178" s="31"/>
      <c r="K178" s="31"/>
      <c r="L178" s="31"/>
    </row>
    <row r="179" spans="1:12">
      <c r="A179" s="1" t="s">
        <v>579</v>
      </c>
      <c r="B179" s="4"/>
      <c r="C179" s="49" t="s">
        <v>22</v>
      </c>
      <c r="D179" s="1" t="s">
        <v>11</v>
      </c>
      <c r="E179" s="1" t="s">
        <v>11</v>
      </c>
      <c r="F179" s="1"/>
      <c r="G179" s="7"/>
      <c r="H179" s="31"/>
      <c r="I179" s="31"/>
      <c r="J179" s="31"/>
      <c r="K179" s="31"/>
      <c r="L179" s="31"/>
    </row>
    <row r="180" spans="1:12">
      <c r="A180" s="4">
        <v>1</v>
      </c>
      <c r="B180" s="4"/>
      <c r="C180" s="7" t="s">
        <v>71</v>
      </c>
      <c r="D180" s="4" t="s">
        <v>14</v>
      </c>
      <c r="E180" s="39"/>
      <c r="F180" s="1"/>
      <c r="G180" s="7"/>
      <c r="H180" s="31"/>
      <c r="I180" s="31"/>
      <c r="J180" s="31"/>
      <c r="K180" s="31"/>
      <c r="L180" s="31"/>
    </row>
    <row r="181" spans="1:12">
      <c r="A181" s="4">
        <v>2</v>
      </c>
      <c r="B181" s="4"/>
      <c r="C181" s="7" t="s">
        <v>166</v>
      </c>
      <c r="D181" s="4" t="s">
        <v>14</v>
      </c>
      <c r="E181" s="39"/>
      <c r="F181" s="1"/>
      <c r="G181" s="7"/>
      <c r="H181" s="31"/>
      <c r="I181" s="31"/>
      <c r="J181" s="31"/>
      <c r="K181" s="31"/>
      <c r="L181" s="31"/>
    </row>
    <row r="182" spans="1:12">
      <c r="A182" s="4">
        <v>3</v>
      </c>
      <c r="B182" s="4"/>
      <c r="C182" s="7" t="s">
        <v>72</v>
      </c>
      <c r="D182" s="4" t="s">
        <v>14</v>
      </c>
      <c r="E182" s="39"/>
      <c r="F182" s="1"/>
      <c r="G182" s="7"/>
      <c r="H182" s="31"/>
      <c r="I182" s="31"/>
      <c r="J182" s="31"/>
      <c r="K182" s="31"/>
      <c r="L182" s="31"/>
    </row>
    <row r="183" spans="1:12">
      <c r="A183" s="4">
        <v>4</v>
      </c>
      <c r="B183" s="4"/>
      <c r="C183" s="7" t="s">
        <v>108</v>
      </c>
      <c r="D183" s="4" t="s">
        <v>14</v>
      </c>
      <c r="E183" s="39"/>
      <c r="F183" s="1"/>
      <c r="G183" s="7"/>
      <c r="H183" s="31"/>
      <c r="I183" s="31"/>
      <c r="J183" s="31"/>
      <c r="K183" s="31"/>
      <c r="L183" s="31"/>
    </row>
    <row r="184" spans="1:12">
      <c r="A184" s="4">
        <v>5</v>
      </c>
      <c r="B184" s="4"/>
      <c r="C184" s="7" t="s">
        <v>73</v>
      </c>
      <c r="D184" s="4" t="s">
        <v>14</v>
      </c>
      <c r="E184" s="39"/>
      <c r="F184" s="1"/>
      <c r="G184" s="7"/>
      <c r="H184" s="31"/>
      <c r="I184" s="31"/>
      <c r="J184" s="31"/>
      <c r="K184" s="31"/>
      <c r="L184" s="31"/>
    </row>
    <row r="185" spans="1:12">
      <c r="A185" s="4">
        <v>6</v>
      </c>
      <c r="B185" s="4"/>
      <c r="C185" s="7" t="s">
        <v>75</v>
      </c>
      <c r="D185" s="4" t="s">
        <v>14</v>
      </c>
      <c r="E185" s="39"/>
      <c r="F185" s="1"/>
      <c r="G185" s="7"/>
      <c r="H185" s="31"/>
      <c r="I185" s="31"/>
      <c r="J185" s="31"/>
      <c r="K185" s="31"/>
      <c r="L185" s="31"/>
    </row>
    <row r="186" spans="1:12">
      <c r="A186" s="4">
        <v>7</v>
      </c>
      <c r="B186" s="4"/>
      <c r="C186" s="7" t="s">
        <v>76</v>
      </c>
      <c r="D186" s="4" t="s">
        <v>14</v>
      </c>
      <c r="E186" s="39"/>
      <c r="F186" s="1"/>
      <c r="G186" s="7"/>
      <c r="H186" s="31"/>
      <c r="I186" s="31"/>
      <c r="J186" s="31"/>
      <c r="K186" s="31"/>
      <c r="L186" s="31"/>
    </row>
    <row r="187" spans="1:12">
      <c r="A187" s="3" t="s">
        <v>8</v>
      </c>
      <c r="B187" s="4" t="s">
        <v>580</v>
      </c>
      <c r="C187" s="49" t="s">
        <v>581</v>
      </c>
      <c r="D187" s="1" t="s">
        <v>11</v>
      </c>
      <c r="E187" s="1" t="s">
        <v>11</v>
      </c>
      <c r="F187" s="1">
        <f>SUM(E187:E264)</f>
        <v>0</v>
      </c>
      <c r="G187" s="7"/>
      <c r="H187" s="31"/>
      <c r="I187" s="31"/>
      <c r="J187" s="31"/>
      <c r="K187" s="31"/>
      <c r="L187" s="31"/>
    </row>
    <row r="188" spans="1:12">
      <c r="A188" s="9">
        <v>1</v>
      </c>
      <c r="B188" s="4"/>
      <c r="C188" s="51" t="s">
        <v>582</v>
      </c>
      <c r="D188" s="1" t="s">
        <v>11</v>
      </c>
      <c r="E188" s="1" t="s">
        <v>11</v>
      </c>
      <c r="F188" s="1"/>
      <c r="G188" s="7"/>
      <c r="H188" s="31"/>
      <c r="I188" s="31"/>
      <c r="J188" s="31"/>
      <c r="K188" s="31"/>
      <c r="L188" s="31"/>
    </row>
    <row r="189" spans="1:12">
      <c r="A189" s="9">
        <v>1.1</v>
      </c>
      <c r="B189" s="4"/>
      <c r="C189" s="51" t="s">
        <v>583</v>
      </c>
      <c r="D189" s="9" t="s">
        <v>14</v>
      </c>
      <c r="E189" s="39"/>
      <c r="F189" s="1"/>
      <c r="G189" s="7"/>
      <c r="H189" s="31"/>
      <c r="I189" s="31"/>
      <c r="J189" s="31"/>
      <c r="K189" s="31"/>
      <c r="L189" s="31"/>
    </row>
    <row r="190" spans="1:12">
      <c r="A190" s="9">
        <v>1.2</v>
      </c>
      <c r="B190" s="4"/>
      <c r="C190" s="51" t="s">
        <v>584</v>
      </c>
      <c r="D190" s="9" t="s">
        <v>14</v>
      </c>
      <c r="E190" s="39"/>
      <c r="F190" s="1"/>
      <c r="G190" s="7"/>
      <c r="H190" s="31"/>
      <c r="I190" s="31"/>
      <c r="J190" s="31"/>
      <c r="K190" s="31"/>
      <c r="L190" s="31"/>
    </row>
    <row r="191" spans="1:12">
      <c r="A191" s="9">
        <v>1.3</v>
      </c>
      <c r="B191" s="4"/>
      <c r="C191" s="51" t="s">
        <v>585</v>
      </c>
      <c r="D191" s="9" t="s">
        <v>14</v>
      </c>
      <c r="E191" s="39"/>
      <c r="F191" s="1"/>
      <c r="G191" s="7"/>
      <c r="H191" s="31"/>
      <c r="I191" s="31"/>
      <c r="J191" s="31"/>
      <c r="K191" s="31"/>
      <c r="L191" s="31"/>
    </row>
    <row r="192" spans="1:12">
      <c r="A192" s="9">
        <v>2</v>
      </c>
      <c r="B192" s="4"/>
      <c r="C192" s="51" t="s">
        <v>586</v>
      </c>
      <c r="D192" s="1" t="s">
        <v>11</v>
      </c>
      <c r="E192" s="1" t="s">
        <v>11</v>
      </c>
      <c r="F192" s="1"/>
      <c r="G192" s="7"/>
      <c r="H192" s="31"/>
      <c r="I192" s="31"/>
      <c r="J192" s="31"/>
      <c r="K192" s="31"/>
      <c r="L192" s="31"/>
    </row>
    <row r="193" spans="1:12">
      <c r="A193" s="9">
        <v>2.1</v>
      </c>
      <c r="B193" s="4"/>
      <c r="C193" s="51" t="s">
        <v>587</v>
      </c>
      <c r="D193" s="9" t="s">
        <v>14</v>
      </c>
      <c r="E193" s="39"/>
      <c r="F193" s="1"/>
      <c r="G193" s="7"/>
      <c r="H193" s="31"/>
      <c r="I193" s="31"/>
      <c r="J193" s="31"/>
      <c r="K193" s="31"/>
      <c r="L193" s="31"/>
    </row>
    <row r="194" spans="1:12">
      <c r="A194" s="9">
        <v>2.2</v>
      </c>
      <c r="B194" s="4"/>
      <c r="C194" s="51" t="s">
        <v>588</v>
      </c>
      <c r="D194" s="9" t="s">
        <v>14</v>
      </c>
      <c r="E194" s="39"/>
      <c r="F194" s="1"/>
      <c r="G194" s="7"/>
      <c r="H194" s="31"/>
      <c r="I194" s="31"/>
      <c r="J194" s="31"/>
      <c r="K194" s="31"/>
      <c r="L194" s="31"/>
    </row>
    <row r="195" spans="1:12">
      <c r="A195" s="9">
        <v>3</v>
      </c>
      <c r="B195" s="4"/>
      <c r="C195" s="51" t="s">
        <v>589</v>
      </c>
      <c r="D195" s="9" t="s">
        <v>14</v>
      </c>
      <c r="E195" s="39"/>
      <c r="F195" s="1"/>
      <c r="G195" s="7"/>
      <c r="H195" s="31"/>
      <c r="I195" s="31"/>
      <c r="J195" s="31"/>
      <c r="K195" s="31"/>
      <c r="L195" s="31"/>
    </row>
    <row r="196" spans="1:12">
      <c r="A196" s="9">
        <v>4</v>
      </c>
      <c r="B196" s="4"/>
      <c r="C196" s="51" t="s">
        <v>590</v>
      </c>
      <c r="D196" s="9" t="s">
        <v>14</v>
      </c>
      <c r="E196" s="39"/>
      <c r="F196" s="1"/>
      <c r="G196" s="7"/>
      <c r="H196" s="31"/>
      <c r="I196" s="31"/>
      <c r="J196" s="31"/>
      <c r="K196" s="31"/>
      <c r="L196" s="31"/>
    </row>
    <row r="197" spans="1:12">
      <c r="A197" s="9">
        <v>5</v>
      </c>
      <c r="B197" s="4"/>
      <c r="C197" s="51" t="s">
        <v>591</v>
      </c>
      <c r="D197" s="9" t="s">
        <v>14</v>
      </c>
      <c r="E197" s="39"/>
      <c r="F197" s="1"/>
      <c r="G197" s="7"/>
      <c r="H197" s="31"/>
      <c r="I197" s="31"/>
      <c r="J197" s="31"/>
      <c r="K197" s="31"/>
      <c r="L197" s="31"/>
    </row>
    <row r="198" spans="1:12">
      <c r="A198" s="9">
        <v>6</v>
      </c>
      <c r="B198" s="4"/>
      <c r="C198" s="51" t="s">
        <v>592</v>
      </c>
      <c r="D198" s="1" t="s">
        <v>11</v>
      </c>
      <c r="E198" s="1" t="s">
        <v>11</v>
      </c>
      <c r="F198" s="1"/>
      <c r="G198" s="7"/>
      <c r="H198" s="31"/>
      <c r="I198" s="31"/>
      <c r="J198" s="31"/>
      <c r="K198" s="31"/>
      <c r="L198" s="31"/>
    </row>
    <row r="199" spans="1:12">
      <c r="A199" s="9">
        <v>6.1</v>
      </c>
      <c r="B199" s="4"/>
      <c r="C199" s="51" t="s">
        <v>593</v>
      </c>
      <c r="D199" s="9" t="s">
        <v>14</v>
      </c>
      <c r="E199" s="39"/>
      <c r="F199" s="1"/>
      <c r="G199" s="7"/>
      <c r="H199" s="31"/>
      <c r="I199" s="31"/>
      <c r="J199" s="31"/>
      <c r="K199" s="31"/>
      <c r="L199" s="31"/>
    </row>
    <row r="200" spans="1:12">
      <c r="A200" s="9">
        <v>6.2</v>
      </c>
      <c r="B200" s="4"/>
      <c r="C200" s="51" t="s">
        <v>594</v>
      </c>
      <c r="D200" s="9" t="s">
        <v>14</v>
      </c>
      <c r="E200" s="39"/>
      <c r="F200" s="1"/>
      <c r="G200" s="7"/>
      <c r="H200" s="31"/>
      <c r="I200" s="31"/>
      <c r="J200" s="31"/>
      <c r="K200" s="31"/>
      <c r="L200" s="31"/>
    </row>
    <row r="201" spans="1:12">
      <c r="A201" s="9">
        <v>6.3</v>
      </c>
      <c r="B201" s="4"/>
      <c r="C201" s="51" t="s">
        <v>595</v>
      </c>
      <c r="D201" s="9" t="s">
        <v>14</v>
      </c>
      <c r="E201" s="39"/>
      <c r="F201" s="1"/>
      <c r="G201" s="7"/>
      <c r="H201" s="31"/>
      <c r="I201" s="31"/>
      <c r="J201" s="31"/>
      <c r="K201" s="31"/>
      <c r="L201" s="31"/>
    </row>
    <row r="202" spans="1:12">
      <c r="A202" s="9">
        <v>6.4</v>
      </c>
      <c r="B202" s="4"/>
      <c r="C202" s="51" t="s">
        <v>596</v>
      </c>
      <c r="D202" s="9" t="s">
        <v>14</v>
      </c>
      <c r="E202" s="39"/>
      <c r="F202" s="1"/>
      <c r="G202" s="7"/>
      <c r="H202" s="31"/>
      <c r="I202" s="31"/>
      <c r="J202" s="31"/>
      <c r="K202" s="31"/>
      <c r="L202" s="31"/>
    </row>
    <row r="203" spans="1:12">
      <c r="A203" s="9">
        <v>7</v>
      </c>
      <c r="B203" s="4"/>
      <c r="C203" s="51" t="s">
        <v>597</v>
      </c>
      <c r="D203" s="1" t="s">
        <v>11</v>
      </c>
      <c r="E203" s="1" t="s">
        <v>11</v>
      </c>
      <c r="F203" s="1"/>
      <c r="G203" s="7"/>
      <c r="H203" s="31"/>
      <c r="I203" s="31"/>
      <c r="J203" s="31"/>
      <c r="K203" s="31"/>
      <c r="L203" s="31"/>
    </row>
    <row r="204" spans="1:12">
      <c r="A204" s="9">
        <v>7.1</v>
      </c>
      <c r="B204" s="4"/>
      <c r="C204" s="51" t="s">
        <v>598</v>
      </c>
      <c r="D204" s="9" t="s">
        <v>14</v>
      </c>
      <c r="E204" s="39"/>
      <c r="F204" s="1"/>
      <c r="G204" s="7"/>
      <c r="H204" s="31"/>
      <c r="I204" s="31"/>
      <c r="J204" s="31"/>
      <c r="K204" s="31"/>
      <c r="L204" s="31"/>
    </row>
    <row r="205" spans="1:12">
      <c r="A205" s="9">
        <v>7.2</v>
      </c>
      <c r="B205" s="4"/>
      <c r="C205" s="51" t="s">
        <v>599</v>
      </c>
      <c r="D205" s="9" t="s">
        <v>14</v>
      </c>
      <c r="E205" s="39"/>
      <c r="F205" s="1"/>
      <c r="G205" s="7"/>
      <c r="H205" s="31"/>
      <c r="I205" s="31"/>
      <c r="J205" s="31"/>
      <c r="K205" s="31"/>
      <c r="L205" s="31"/>
    </row>
    <row r="206" spans="1:12">
      <c r="A206" s="9">
        <v>7.3</v>
      </c>
      <c r="B206" s="4"/>
      <c r="C206" s="51" t="s">
        <v>600</v>
      </c>
      <c r="D206" s="9" t="s">
        <v>14</v>
      </c>
      <c r="E206" s="39"/>
      <c r="F206" s="1"/>
      <c r="G206" s="7"/>
      <c r="H206" s="31"/>
      <c r="I206" s="31"/>
      <c r="J206" s="31"/>
      <c r="K206" s="31"/>
      <c r="L206" s="31"/>
    </row>
    <row r="207" spans="1:12">
      <c r="A207" s="9">
        <v>7.4</v>
      </c>
      <c r="B207" s="4"/>
      <c r="C207" s="51" t="s">
        <v>601</v>
      </c>
      <c r="D207" s="9" t="s">
        <v>14</v>
      </c>
      <c r="E207" s="39"/>
      <c r="F207" s="1"/>
      <c r="G207" s="7"/>
      <c r="H207" s="31"/>
      <c r="I207" s="31"/>
      <c r="J207" s="31"/>
      <c r="K207" s="31"/>
      <c r="L207" s="31"/>
    </row>
    <row r="208" spans="1:12">
      <c r="A208" s="9">
        <v>8</v>
      </c>
      <c r="B208" s="4"/>
      <c r="C208" s="51" t="s">
        <v>602</v>
      </c>
      <c r="D208" s="9" t="s">
        <v>14</v>
      </c>
      <c r="E208" s="39"/>
      <c r="F208" s="1"/>
      <c r="G208" s="7"/>
      <c r="H208" s="31"/>
      <c r="I208" s="31"/>
      <c r="J208" s="31"/>
      <c r="K208" s="31"/>
      <c r="L208" s="31"/>
    </row>
    <row r="209" spans="1:12">
      <c r="A209" s="9">
        <v>9</v>
      </c>
      <c r="B209" s="4"/>
      <c r="C209" s="51" t="s">
        <v>603</v>
      </c>
      <c r="D209" s="9" t="s">
        <v>14</v>
      </c>
      <c r="E209" s="39"/>
      <c r="F209" s="1"/>
      <c r="G209" s="7"/>
      <c r="H209" s="31"/>
      <c r="I209" s="31"/>
      <c r="J209" s="31"/>
      <c r="K209" s="31"/>
      <c r="L209" s="31"/>
    </row>
    <row r="210" spans="1:12">
      <c r="A210" s="9">
        <v>10</v>
      </c>
      <c r="B210" s="4"/>
      <c r="C210" s="51" t="s">
        <v>604</v>
      </c>
      <c r="D210" s="9" t="s">
        <v>14</v>
      </c>
      <c r="E210" s="39"/>
      <c r="F210" s="1"/>
      <c r="G210" s="7"/>
      <c r="H210" s="31"/>
      <c r="I210" s="31"/>
      <c r="J210" s="31"/>
      <c r="K210" s="31"/>
      <c r="L210" s="31"/>
    </row>
    <row r="211" spans="1:12">
      <c r="A211" s="9">
        <v>11</v>
      </c>
      <c r="B211" s="4"/>
      <c r="C211" s="51" t="s">
        <v>605</v>
      </c>
      <c r="D211" s="9" t="s">
        <v>14</v>
      </c>
      <c r="E211" s="39"/>
      <c r="F211" s="1"/>
      <c r="G211" s="7"/>
      <c r="H211" s="31"/>
      <c r="I211" s="31"/>
      <c r="J211" s="31"/>
      <c r="K211" s="31"/>
      <c r="L211" s="31"/>
    </row>
    <row r="212" spans="1:12">
      <c r="A212" s="9">
        <v>12</v>
      </c>
      <c r="B212" s="4"/>
      <c r="C212" s="51" t="s">
        <v>606</v>
      </c>
      <c r="D212" s="1" t="s">
        <v>11</v>
      </c>
      <c r="E212" s="1" t="s">
        <v>11</v>
      </c>
      <c r="F212" s="1"/>
      <c r="G212" s="7"/>
      <c r="H212" s="31"/>
      <c r="I212" s="31"/>
      <c r="J212" s="31"/>
      <c r="K212" s="31"/>
      <c r="L212" s="31"/>
    </row>
    <row r="213" spans="1:12">
      <c r="A213" s="9">
        <v>12.1</v>
      </c>
      <c r="B213" s="4"/>
      <c r="C213" s="51" t="s">
        <v>607</v>
      </c>
      <c r="D213" s="9" t="s">
        <v>14</v>
      </c>
      <c r="E213" s="39"/>
      <c r="F213" s="1"/>
      <c r="G213" s="7"/>
      <c r="H213" s="31"/>
      <c r="I213" s="31"/>
      <c r="J213" s="31"/>
      <c r="K213" s="31"/>
      <c r="L213" s="31"/>
    </row>
    <row r="214" spans="1:12">
      <c r="A214" s="9">
        <v>12.2</v>
      </c>
      <c r="B214" s="4"/>
      <c r="C214" s="51" t="s">
        <v>608</v>
      </c>
      <c r="D214" s="9" t="s">
        <v>14</v>
      </c>
      <c r="E214" s="39"/>
      <c r="F214" s="1"/>
      <c r="G214" s="7"/>
      <c r="H214" s="31"/>
      <c r="I214" s="31"/>
      <c r="J214" s="31"/>
      <c r="K214" s="31"/>
      <c r="L214" s="31"/>
    </row>
    <row r="215" spans="1:12">
      <c r="A215" s="9">
        <v>13</v>
      </c>
      <c r="B215" s="4"/>
      <c r="C215" s="51" t="s">
        <v>609</v>
      </c>
      <c r="D215" s="1" t="s">
        <v>11</v>
      </c>
      <c r="E215" s="1" t="s">
        <v>11</v>
      </c>
      <c r="F215" s="1"/>
      <c r="G215" s="7"/>
      <c r="H215" s="31"/>
      <c r="I215" s="31"/>
      <c r="J215" s="31"/>
      <c r="K215" s="31"/>
      <c r="L215" s="31"/>
    </row>
    <row r="216" spans="1:12">
      <c r="A216" s="9">
        <v>13.1</v>
      </c>
      <c r="B216" s="4"/>
      <c r="C216" s="51" t="s">
        <v>610</v>
      </c>
      <c r="D216" s="9" t="s">
        <v>14</v>
      </c>
      <c r="E216" s="39"/>
      <c r="F216" s="1"/>
      <c r="G216" s="7"/>
      <c r="H216" s="31"/>
      <c r="I216" s="31"/>
      <c r="J216" s="31"/>
      <c r="K216" s="31"/>
      <c r="L216" s="31"/>
    </row>
    <row r="217" spans="1:12">
      <c r="A217" s="9">
        <v>13.2</v>
      </c>
      <c r="B217" s="4"/>
      <c r="C217" s="51" t="s">
        <v>611</v>
      </c>
      <c r="D217" s="9" t="s">
        <v>14</v>
      </c>
      <c r="E217" s="39"/>
      <c r="F217" s="1"/>
      <c r="G217" s="7"/>
      <c r="H217" s="31"/>
      <c r="I217" s="31"/>
      <c r="J217" s="31"/>
      <c r="K217" s="31"/>
      <c r="L217" s="31"/>
    </row>
    <row r="218" spans="1:12">
      <c r="A218" s="9">
        <v>13.3</v>
      </c>
      <c r="B218" s="4"/>
      <c r="C218" s="51" t="s">
        <v>612</v>
      </c>
      <c r="D218" s="9" t="s">
        <v>14</v>
      </c>
      <c r="E218" s="39"/>
      <c r="F218" s="1"/>
      <c r="G218" s="7"/>
      <c r="H218" s="31"/>
      <c r="I218" s="31"/>
      <c r="J218" s="31"/>
      <c r="K218" s="31"/>
      <c r="L218" s="31"/>
    </row>
    <row r="219" spans="1:12">
      <c r="A219" s="9">
        <v>14</v>
      </c>
      <c r="B219" s="4"/>
      <c r="C219" s="51" t="s">
        <v>613</v>
      </c>
      <c r="D219" s="9" t="s">
        <v>14</v>
      </c>
      <c r="E219" s="39"/>
      <c r="F219" s="1"/>
      <c r="G219" s="7"/>
      <c r="H219" s="31"/>
      <c r="I219" s="31"/>
      <c r="J219" s="31"/>
      <c r="K219" s="31"/>
      <c r="L219" s="31"/>
    </row>
    <row r="220" spans="1:12">
      <c r="A220" s="9">
        <v>15</v>
      </c>
      <c r="B220" s="4"/>
      <c r="C220" s="51" t="s">
        <v>614</v>
      </c>
      <c r="D220" s="9" t="s">
        <v>14</v>
      </c>
      <c r="E220" s="39"/>
      <c r="F220" s="1"/>
      <c r="G220" s="7"/>
      <c r="H220" s="31"/>
      <c r="I220" s="31"/>
      <c r="J220" s="31"/>
      <c r="K220" s="31"/>
      <c r="L220" s="31"/>
    </row>
    <row r="221" spans="1:12">
      <c r="A221" s="9">
        <v>16</v>
      </c>
      <c r="B221" s="4"/>
      <c r="C221" s="51" t="s">
        <v>615</v>
      </c>
      <c r="D221" s="9" t="s">
        <v>14</v>
      </c>
      <c r="E221" s="39"/>
      <c r="F221" s="1"/>
      <c r="G221" s="7"/>
      <c r="H221" s="31"/>
      <c r="I221" s="31"/>
      <c r="J221" s="31"/>
      <c r="K221" s="31"/>
      <c r="L221" s="31"/>
    </row>
    <row r="222" spans="1:12">
      <c r="A222" s="9">
        <v>17</v>
      </c>
      <c r="B222" s="4"/>
      <c r="C222" s="51" t="s">
        <v>616</v>
      </c>
      <c r="D222" s="9" t="s">
        <v>14</v>
      </c>
      <c r="E222" s="39"/>
      <c r="F222" s="1"/>
      <c r="G222" s="7"/>
      <c r="H222" s="31"/>
      <c r="I222" s="31"/>
      <c r="J222" s="31"/>
      <c r="K222" s="31"/>
      <c r="L222" s="31"/>
    </row>
    <row r="223" spans="1:12">
      <c r="A223" s="9">
        <v>18</v>
      </c>
      <c r="B223" s="4"/>
      <c r="C223" s="51" t="s">
        <v>617</v>
      </c>
      <c r="D223" s="1" t="s">
        <v>11</v>
      </c>
      <c r="E223" s="1" t="s">
        <v>11</v>
      </c>
      <c r="F223" s="1"/>
      <c r="G223" s="7"/>
      <c r="H223" s="31"/>
      <c r="I223" s="31"/>
      <c r="J223" s="31"/>
      <c r="K223" s="31"/>
      <c r="L223" s="31"/>
    </row>
    <row r="224" spans="1:12">
      <c r="A224" s="9">
        <v>18.1</v>
      </c>
      <c r="B224" s="4"/>
      <c r="C224" s="51" t="s">
        <v>330</v>
      </c>
      <c r="D224" s="9" t="s">
        <v>14</v>
      </c>
      <c r="E224" s="39"/>
      <c r="F224" s="1"/>
      <c r="G224" s="7"/>
      <c r="H224" s="31"/>
      <c r="I224" s="31"/>
      <c r="J224" s="31"/>
      <c r="K224" s="31"/>
      <c r="L224" s="31"/>
    </row>
    <row r="225" spans="1:12">
      <c r="A225" s="9">
        <v>18.2</v>
      </c>
      <c r="B225" s="4"/>
      <c r="C225" s="51" t="s">
        <v>618</v>
      </c>
      <c r="D225" s="9" t="s">
        <v>14</v>
      </c>
      <c r="E225" s="39"/>
      <c r="F225" s="1"/>
      <c r="G225" s="7"/>
      <c r="H225" s="31"/>
      <c r="I225" s="31"/>
      <c r="J225" s="31"/>
      <c r="K225" s="31"/>
      <c r="L225" s="31"/>
    </row>
    <row r="226" spans="1:12">
      <c r="A226" s="9">
        <v>18.3</v>
      </c>
      <c r="B226" s="4"/>
      <c r="C226" s="51" t="s">
        <v>619</v>
      </c>
      <c r="D226" s="9" t="s">
        <v>14</v>
      </c>
      <c r="E226" s="39"/>
      <c r="F226" s="1"/>
      <c r="G226" s="7"/>
      <c r="H226" s="31"/>
      <c r="I226" s="31"/>
      <c r="J226" s="31"/>
      <c r="K226" s="31"/>
      <c r="L226" s="31"/>
    </row>
    <row r="227" spans="1:12">
      <c r="A227" s="9">
        <v>18.4</v>
      </c>
      <c r="B227" s="4"/>
      <c r="C227" s="51" t="s">
        <v>620</v>
      </c>
      <c r="D227" s="9" t="s">
        <v>14</v>
      </c>
      <c r="E227" s="39"/>
      <c r="F227" s="1"/>
      <c r="G227" s="7"/>
      <c r="H227" s="31"/>
      <c r="I227" s="31"/>
      <c r="J227" s="31"/>
      <c r="K227" s="31"/>
      <c r="L227" s="31"/>
    </row>
    <row r="228" spans="1:12">
      <c r="A228" s="9">
        <v>18.5</v>
      </c>
      <c r="B228" s="4"/>
      <c r="C228" s="51" t="s">
        <v>621</v>
      </c>
      <c r="D228" s="9" t="s">
        <v>14</v>
      </c>
      <c r="E228" s="39"/>
      <c r="F228" s="1"/>
      <c r="G228" s="7"/>
      <c r="H228" s="31"/>
      <c r="I228" s="31"/>
      <c r="J228" s="31"/>
      <c r="K228" s="31"/>
      <c r="L228" s="31"/>
    </row>
    <row r="229" spans="1:12">
      <c r="A229" s="9">
        <v>18.6</v>
      </c>
      <c r="B229" s="4"/>
      <c r="C229" s="51" t="s">
        <v>622</v>
      </c>
      <c r="D229" s="9" t="s">
        <v>14</v>
      </c>
      <c r="E229" s="39"/>
      <c r="F229" s="1"/>
      <c r="G229" s="7"/>
      <c r="H229" s="31"/>
      <c r="I229" s="31"/>
      <c r="J229" s="31"/>
      <c r="K229" s="31"/>
      <c r="L229" s="31"/>
    </row>
    <row r="230" spans="1:12">
      <c r="A230" s="9">
        <v>19</v>
      </c>
      <c r="B230" s="4"/>
      <c r="C230" s="51" t="s">
        <v>623</v>
      </c>
      <c r="D230" s="9" t="s">
        <v>14</v>
      </c>
      <c r="E230" s="39"/>
      <c r="F230" s="1"/>
      <c r="G230" s="7"/>
      <c r="H230" s="31"/>
      <c r="I230" s="31"/>
      <c r="J230" s="31"/>
      <c r="K230" s="31"/>
      <c r="L230" s="31"/>
    </row>
    <row r="231" spans="1:12">
      <c r="A231" s="9">
        <v>20</v>
      </c>
      <c r="B231" s="4"/>
      <c r="C231" s="51" t="s">
        <v>624</v>
      </c>
      <c r="D231" s="1" t="s">
        <v>11</v>
      </c>
      <c r="E231" s="1" t="s">
        <v>11</v>
      </c>
      <c r="F231" s="1"/>
      <c r="G231" s="7"/>
      <c r="H231" s="31"/>
      <c r="I231" s="31"/>
      <c r="J231" s="31"/>
      <c r="K231" s="31"/>
      <c r="L231" s="31"/>
    </row>
    <row r="232" spans="1:12">
      <c r="A232" s="9">
        <v>20.1</v>
      </c>
      <c r="B232" s="4"/>
      <c r="C232" s="51" t="s">
        <v>625</v>
      </c>
      <c r="D232" s="9" t="s">
        <v>14</v>
      </c>
      <c r="E232" s="39"/>
      <c r="F232" s="1"/>
      <c r="G232" s="7"/>
      <c r="H232" s="31"/>
      <c r="I232" s="31"/>
      <c r="J232" s="31"/>
      <c r="K232" s="31"/>
      <c r="L232" s="31"/>
    </row>
    <row r="233" spans="1:12">
      <c r="A233" s="9">
        <v>20.2</v>
      </c>
      <c r="B233" s="4"/>
      <c r="C233" s="51" t="s">
        <v>626</v>
      </c>
      <c r="D233" s="9" t="s">
        <v>14</v>
      </c>
      <c r="E233" s="39"/>
      <c r="F233" s="1"/>
      <c r="G233" s="7"/>
      <c r="H233" s="31"/>
      <c r="I233" s="31"/>
      <c r="J233" s="31"/>
      <c r="K233" s="31"/>
      <c r="L233" s="31"/>
    </row>
    <row r="234" spans="1:12">
      <c r="A234" s="9">
        <v>20.3</v>
      </c>
      <c r="B234" s="4"/>
      <c r="C234" s="51" t="s">
        <v>627</v>
      </c>
      <c r="D234" s="9" t="s">
        <v>14</v>
      </c>
      <c r="E234" s="39"/>
      <c r="F234" s="1"/>
      <c r="G234" s="7"/>
      <c r="H234" s="31"/>
      <c r="I234" s="31"/>
      <c r="J234" s="31"/>
      <c r="K234" s="31"/>
      <c r="L234" s="31"/>
    </row>
    <row r="235" spans="1:12">
      <c r="A235" s="9">
        <v>20.4</v>
      </c>
      <c r="B235" s="4"/>
      <c r="C235" s="51" t="s">
        <v>628</v>
      </c>
      <c r="D235" s="9" t="s">
        <v>14</v>
      </c>
      <c r="E235" s="39"/>
      <c r="F235" s="1"/>
      <c r="G235" s="7"/>
      <c r="H235" s="31"/>
      <c r="I235" s="31"/>
      <c r="J235" s="31"/>
      <c r="K235" s="31"/>
      <c r="L235" s="31"/>
    </row>
    <row r="236" spans="1:12">
      <c r="A236" s="9">
        <v>21</v>
      </c>
      <c r="B236" s="4"/>
      <c r="C236" s="51" t="s">
        <v>629</v>
      </c>
      <c r="D236" s="9" t="s">
        <v>14</v>
      </c>
      <c r="E236" s="39"/>
      <c r="F236" s="1"/>
      <c r="G236" s="7"/>
      <c r="H236" s="31"/>
      <c r="I236" s="31"/>
      <c r="J236" s="31"/>
      <c r="K236" s="31"/>
      <c r="L236" s="31"/>
    </row>
    <row r="237" spans="1:12">
      <c r="A237" s="9" t="s">
        <v>21</v>
      </c>
      <c r="B237" s="4"/>
      <c r="C237" s="49" t="s">
        <v>17</v>
      </c>
      <c r="D237" s="1" t="s">
        <v>11</v>
      </c>
      <c r="E237" s="1" t="s">
        <v>11</v>
      </c>
      <c r="F237" s="1"/>
      <c r="G237" s="7"/>
      <c r="H237" s="31"/>
      <c r="I237" s="31"/>
      <c r="J237" s="31"/>
      <c r="K237" s="31"/>
      <c r="L237" s="31"/>
    </row>
    <row r="238" spans="1:12">
      <c r="A238" s="9">
        <v>1</v>
      </c>
      <c r="B238" s="4"/>
      <c r="C238" s="51" t="s">
        <v>630</v>
      </c>
      <c r="D238" s="1" t="s">
        <v>11</v>
      </c>
      <c r="E238" s="1" t="s">
        <v>11</v>
      </c>
      <c r="F238" s="1"/>
      <c r="G238" s="7"/>
      <c r="H238" s="31"/>
      <c r="I238" s="31"/>
      <c r="J238" s="31"/>
      <c r="K238" s="31"/>
      <c r="L238" s="31"/>
    </row>
    <row r="239" spans="1:12">
      <c r="A239" s="9">
        <v>1.1</v>
      </c>
      <c r="B239" s="4"/>
      <c r="C239" s="51" t="s">
        <v>68</v>
      </c>
      <c r="D239" s="9" t="s">
        <v>14</v>
      </c>
      <c r="E239" s="39"/>
      <c r="F239" s="1"/>
      <c r="G239" s="7"/>
      <c r="H239" s="31"/>
      <c r="I239" s="31"/>
      <c r="J239" s="31"/>
      <c r="K239" s="31"/>
      <c r="L239" s="31"/>
    </row>
    <row r="240" spans="1:12">
      <c r="A240" s="9">
        <v>1.2</v>
      </c>
      <c r="B240" s="4"/>
      <c r="C240" s="51" t="s">
        <v>631</v>
      </c>
      <c r="D240" s="9" t="s">
        <v>14</v>
      </c>
      <c r="E240" s="39"/>
      <c r="F240" s="1"/>
      <c r="G240" s="7"/>
      <c r="H240" s="31"/>
      <c r="I240" s="31"/>
      <c r="J240" s="31"/>
      <c r="K240" s="31"/>
      <c r="L240" s="31"/>
    </row>
    <row r="241" spans="1:12">
      <c r="A241" s="9">
        <v>1.3</v>
      </c>
      <c r="B241" s="4"/>
      <c r="C241" s="51" t="s">
        <v>632</v>
      </c>
      <c r="D241" s="9" t="s">
        <v>14</v>
      </c>
      <c r="E241" s="39"/>
      <c r="F241" s="1"/>
      <c r="G241" s="7"/>
      <c r="H241" s="31"/>
      <c r="I241" s="31"/>
      <c r="J241" s="31"/>
      <c r="K241" s="31"/>
      <c r="L241" s="31"/>
    </row>
    <row r="242" spans="1:12">
      <c r="A242" s="9">
        <v>2</v>
      </c>
      <c r="B242" s="4"/>
      <c r="C242" s="51" t="s">
        <v>633</v>
      </c>
      <c r="D242" s="1" t="s">
        <v>11</v>
      </c>
      <c r="E242" s="1" t="s">
        <v>11</v>
      </c>
      <c r="F242" s="1"/>
      <c r="G242" s="7"/>
      <c r="H242" s="31"/>
      <c r="I242" s="31"/>
      <c r="J242" s="31"/>
      <c r="K242" s="31"/>
      <c r="L242" s="31"/>
    </row>
    <row r="243" spans="1:12">
      <c r="A243" s="9">
        <v>2.1</v>
      </c>
      <c r="B243" s="4"/>
      <c r="C243" s="51" t="s">
        <v>68</v>
      </c>
      <c r="D243" s="9" t="s">
        <v>14</v>
      </c>
      <c r="E243" s="39"/>
      <c r="F243" s="1"/>
      <c r="G243" s="7"/>
      <c r="H243" s="31"/>
      <c r="I243" s="31"/>
      <c r="J243" s="31"/>
      <c r="K243" s="31"/>
      <c r="L243" s="31"/>
    </row>
    <row r="244" spans="1:12">
      <c r="A244" s="9">
        <v>2.2</v>
      </c>
      <c r="B244" s="4"/>
      <c r="C244" s="51" t="s">
        <v>631</v>
      </c>
      <c r="D244" s="9" t="s">
        <v>14</v>
      </c>
      <c r="E244" s="39"/>
      <c r="F244" s="1"/>
      <c r="G244" s="7"/>
      <c r="H244" s="31"/>
      <c r="I244" s="31"/>
      <c r="J244" s="31"/>
      <c r="K244" s="31"/>
      <c r="L244" s="31"/>
    </row>
    <row r="245" spans="1:12">
      <c r="A245" s="9" t="s">
        <v>165</v>
      </c>
      <c r="B245" s="4"/>
      <c r="C245" s="33" t="s">
        <v>22</v>
      </c>
      <c r="D245" s="1" t="s">
        <v>11</v>
      </c>
      <c r="E245" s="1" t="s">
        <v>11</v>
      </c>
      <c r="F245" s="1"/>
      <c r="G245" s="7"/>
      <c r="H245" s="31"/>
      <c r="I245" s="31"/>
      <c r="J245" s="31"/>
      <c r="K245" s="31"/>
      <c r="L245" s="31"/>
    </row>
    <row r="246" spans="1:12">
      <c r="A246" s="9">
        <v>1</v>
      </c>
      <c r="B246" s="4"/>
      <c r="C246" s="5" t="s">
        <v>71</v>
      </c>
      <c r="D246" s="1" t="s">
        <v>11</v>
      </c>
      <c r="E246" s="1" t="s">
        <v>11</v>
      </c>
      <c r="F246" s="1"/>
      <c r="G246" s="7"/>
      <c r="H246" s="31"/>
      <c r="I246" s="31"/>
      <c r="J246" s="31"/>
      <c r="K246" s="31"/>
      <c r="L246" s="31"/>
    </row>
    <row r="247" spans="1:12">
      <c r="A247" s="9">
        <v>1.1</v>
      </c>
      <c r="B247" s="4"/>
      <c r="C247" s="5" t="s">
        <v>634</v>
      </c>
      <c r="D247" s="9" t="s">
        <v>14</v>
      </c>
      <c r="E247" s="39"/>
      <c r="F247" s="1"/>
      <c r="G247" s="7"/>
      <c r="H247" s="31"/>
      <c r="I247" s="31"/>
      <c r="J247" s="31"/>
      <c r="K247" s="31"/>
      <c r="L247" s="31"/>
    </row>
    <row r="248" spans="1:12">
      <c r="A248" s="9">
        <v>1.2</v>
      </c>
      <c r="B248" s="4"/>
      <c r="C248" s="5" t="s">
        <v>635</v>
      </c>
      <c r="D248" s="9" t="s">
        <v>14</v>
      </c>
      <c r="E248" s="39"/>
      <c r="F248" s="1"/>
      <c r="G248" s="7"/>
      <c r="H248" s="31"/>
      <c r="I248" s="31"/>
      <c r="J248" s="31"/>
      <c r="K248" s="31"/>
      <c r="L248" s="31"/>
    </row>
    <row r="249" spans="1:12">
      <c r="A249" s="9">
        <v>2</v>
      </c>
      <c r="B249" s="4"/>
      <c r="C249" s="5" t="s">
        <v>166</v>
      </c>
      <c r="D249" s="1" t="s">
        <v>11</v>
      </c>
      <c r="E249" s="1" t="s">
        <v>11</v>
      </c>
      <c r="F249" s="1"/>
      <c r="G249" s="7"/>
      <c r="H249" s="31"/>
      <c r="I249" s="31"/>
      <c r="J249" s="31"/>
      <c r="K249" s="31"/>
      <c r="L249" s="31"/>
    </row>
    <row r="250" spans="1:12">
      <c r="A250" s="9">
        <v>2.1</v>
      </c>
      <c r="B250" s="4"/>
      <c r="C250" s="5" t="s">
        <v>636</v>
      </c>
      <c r="D250" s="9" t="s">
        <v>14</v>
      </c>
      <c r="E250" s="39"/>
      <c r="F250" s="1"/>
      <c r="G250" s="7"/>
      <c r="H250" s="31"/>
      <c r="I250" s="31"/>
      <c r="J250" s="31"/>
      <c r="K250" s="31"/>
      <c r="L250" s="31"/>
    </row>
    <row r="251" spans="1:12">
      <c r="A251" s="9">
        <v>3</v>
      </c>
      <c r="B251" s="4"/>
      <c r="C251" s="5" t="s">
        <v>72</v>
      </c>
      <c r="D251" s="1" t="s">
        <v>11</v>
      </c>
      <c r="E251" s="1" t="s">
        <v>11</v>
      </c>
      <c r="F251" s="1"/>
      <c r="G251" s="7"/>
      <c r="H251" s="31"/>
      <c r="I251" s="31"/>
      <c r="J251" s="31"/>
      <c r="K251" s="31"/>
      <c r="L251" s="31"/>
    </row>
    <row r="252" spans="1:12">
      <c r="A252" s="9">
        <v>3.1</v>
      </c>
      <c r="B252" s="4"/>
      <c r="C252" s="5" t="s">
        <v>637</v>
      </c>
      <c r="D252" s="9" t="s">
        <v>14</v>
      </c>
      <c r="E252" s="39"/>
      <c r="F252" s="1"/>
      <c r="G252" s="7"/>
      <c r="H252" s="31"/>
      <c r="I252" s="31"/>
      <c r="J252" s="31"/>
      <c r="K252" s="31"/>
      <c r="L252" s="31"/>
    </row>
    <row r="253" spans="1:12">
      <c r="A253" s="9">
        <v>3.2</v>
      </c>
      <c r="B253" s="4"/>
      <c r="C253" s="5" t="s">
        <v>638</v>
      </c>
      <c r="D253" s="9" t="s">
        <v>14</v>
      </c>
      <c r="E253" s="39"/>
      <c r="F253" s="1"/>
      <c r="G253" s="7"/>
      <c r="H253" s="31"/>
      <c r="I253" s="31"/>
      <c r="J253" s="31"/>
      <c r="K253" s="31"/>
      <c r="L253" s="31"/>
    </row>
    <row r="254" spans="1:12">
      <c r="A254" s="9">
        <v>3.3</v>
      </c>
      <c r="B254" s="4"/>
      <c r="C254" s="5" t="s">
        <v>639</v>
      </c>
      <c r="D254" s="9" t="s">
        <v>14</v>
      </c>
      <c r="E254" s="39"/>
      <c r="F254" s="1"/>
      <c r="G254" s="7"/>
      <c r="H254" s="31"/>
      <c r="I254" s="31"/>
      <c r="J254" s="31"/>
      <c r="K254" s="31"/>
      <c r="L254" s="31"/>
    </row>
    <row r="255" spans="1:12">
      <c r="A255" s="9">
        <v>4</v>
      </c>
      <c r="B255" s="4"/>
      <c r="C255" s="5" t="s">
        <v>108</v>
      </c>
      <c r="D255" s="1" t="s">
        <v>11</v>
      </c>
      <c r="E255" s="1" t="s">
        <v>11</v>
      </c>
      <c r="F255" s="1"/>
      <c r="G255" s="7"/>
      <c r="H255" s="31"/>
      <c r="I255" s="31"/>
      <c r="J255" s="31"/>
      <c r="K255" s="31"/>
      <c r="L255" s="31"/>
    </row>
    <row r="256" spans="1:12">
      <c r="A256" s="9">
        <v>4.1</v>
      </c>
      <c r="B256" s="4"/>
      <c r="C256" s="7" t="s">
        <v>640</v>
      </c>
      <c r="D256" s="9" t="s">
        <v>14</v>
      </c>
      <c r="E256" s="39"/>
      <c r="F256" s="1"/>
      <c r="G256" s="7"/>
      <c r="H256" s="31"/>
      <c r="I256" s="31"/>
      <c r="J256" s="31"/>
      <c r="K256" s="31"/>
      <c r="L256" s="31"/>
    </row>
    <row r="257" spans="1:12">
      <c r="A257" s="9">
        <v>4.2</v>
      </c>
      <c r="B257" s="4"/>
      <c r="C257" s="7" t="s">
        <v>641</v>
      </c>
      <c r="D257" s="9" t="s">
        <v>14</v>
      </c>
      <c r="E257" s="39"/>
      <c r="F257" s="1"/>
      <c r="G257" s="7"/>
      <c r="H257" s="31"/>
      <c r="I257" s="31"/>
      <c r="J257" s="31"/>
      <c r="K257" s="31"/>
      <c r="L257" s="31"/>
    </row>
    <row r="258" spans="1:12">
      <c r="A258" s="9">
        <v>4.3</v>
      </c>
      <c r="B258" s="4"/>
      <c r="C258" s="7" t="s">
        <v>642</v>
      </c>
      <c r="D258" s="9" t="s">
        <v>14</v>
      </c>
      <c r="E258" s="39"/>
      <c r="F258" s="1"/>
      <c r="G258" s="7"/>
      <c r="H258" s="31"/>
      <c r="I258" s="31"/>
      <c r="J258" s="31"/>
      <c r="K258" s="31"/>
      <c r="L258" s="31"/>
    </row>
    <row r="259" spans="1:12">
      <c r="A259" s="9">
        <v>5</v>
      </c>
      <c r="B259" s="4"/>
      <c r="C259" s="5" t="s">
        <v>73</v>
      </c>
      <c r="D259" s="1" t="s">
        <v>11</v>
      </c>
      <c r="E259" s="1" t="s">
        <v>11</v>
      </c>
      <c r="F259" s="1"/>
      <c r="G259" s="7"/>
      <c r="H259" s="31"/>
      <c r="I259" s="31"/>
      <c r="J259" s="31"/>
      <c r="K259" s="31"/>
      <c r="L259" s="31"/>
    </row>
    <row r="260" spans="1:12">
      <c r="A260" s="9">
        <v>5.1</v>
      </c>
      <c r="B260" s="4"/>
      <c r="C260" s="5" t="s">
        <v>25</v>
      </c>
      <c r="D260" s="9" t="s">
        <v>14</v>
      </c>
      <c r="E260" s="39"/>
      <c r="F260" s="1"/>
      <c r="G260" s="7"/>
      <c r="H260" s="31"/>
      <c r="I260" s="31"/>
      <c r="J260" s="31"/>
      <c r="K260" s="31"/>
      <c r="L260" s="31"/>
    </row>
    <row r="261" spans="1:12">
      <c r="A261" s="9">
        <v>5.2</v>
      </c>
      <c r="B261" s="4"/>
      <c r="C261" s="5" t="s">
        <v>73</v>
      </c>
      <c r="D261" s="9" t="s">
        <v>14</v>
      </c>
      <c r="E261" s="39"/>
      <c r="F261" s="1"/>
      <c r="G261" s="7"/>
      <c r="H261" s="31"/>
      <c r="I261" s="31"/>
      <c r="J261" s="31"/>
      <c r="K261" s="31"/>
      <c r="L261" s="31"/>
    </row>
    <row r="262" spans="1:12">
      <c r="A262" s="9">
        <v>6</v>
      </c>
      <c r="B262" s="4"/>
      <c r="C262" s="5" t="s">
        <v>75</v>
      </c>
      <c r="D262" s="9" t="s">
        <v>14</v>
      </c>
      <c r="E262" s="39"/>
      <c r="F262" s="1"/>
      <c r="G262" s="7"/>
      <c r="H262" s="31"/>
      <c r="I262" s="31"/>
      <c r="J262" s="31"/>
      <c r="K262" s="31"/>
      <c r="L262" s="31"/>
    </row>
    <row r="263" spans="1:12">
      <c r="A263" s="9">
        <v>7</v>
      </c>
      <c r="B263" s="4"/>
      <c r="C263" s="5" t="s">
        <v>76</v>
      </c>
      <c r="D263" s="1" t="s">
        <v>11</v>
      </c>
      <c r="E263" s="1" t="s">
        <v>11</v>
      </c>
      <c r="F263" s="1"/>
      <c r="G263" s="7"/>
      <c r="H263" s="31"/>
      <c r="I263" s="31"/>
      <c r="J263" s="31"/>
      <c r="K263" s="31"/>
      <c r="L263" s="31"/>
    </row>
    <row r="264" spans="1:12">
      <c r="A264" s="9">
        <v>7.1</v>
      </c>
      <c r="B264" s="4"/>
      <c r="C264" s="5" t="s">
        <v>643</v>
      </c>
      <c r="D264" s="9" t="s">
        <v>14</v>
      </c>
      <c r="E264" s="39"/>
      <c r="F264" s="1"/>
      <c r="G264" s="7"/>
      <c r="H264" s="31"/>
      <c r="I264" s="31"/>
      <c r="J264" s="31"/>
      <c r="K264" s="31"/>
      <c r="L264" s="31"/>
    </row>
    <row r="265" spans="1:12">
      <c r="A265" s="22" t="s">
        <v>77</v>
      </c>
      <c r="B265" s="23"/>
      <c r="C265" s="23"/>
      <c r="D265" s="23"/>
      <c r="E265" s="24"/>
      <c r="F265" s="9"/>
      <c r="G265" s="7"/>
      <c r="H265" s="31"/>
      <c r="I265" s="31"/>
      <c r="J265" s="31"/>
      <c r="K265" s="31"/>
      <c r="L265" s="31"/>
    </row>
    <row r="266" ht="149" customHeight="1" spans="1:12">
      <c r="A266" s="10" t="s">
        <v>78</v>
      </c>
      <c r="B266" s="11"/>
      <c r="C266" s="11"/>
      <c r="D266" s="11"/>
      <c r="E266" s="11"/>
      <c r="F266" s="11"/>
      <c r="G266" s="11"/>
      <c r="H266" s="31"/>
      <c r="I266" s="31"/>
      <c r="J266" s="31"/>
      <c r="K266" s="31"/>
      <c r="L266" s="31"/>
    </row>
    <row r="267" spans="1:12">
      <c r="A267" s="32"/>
      <c r="B267" s="31"/>
      <c r="C267" s="31"/>
      <c r="D267" s="32"/>
      <c r="E267" s="32"/>
      <c r="F267" s="31"/>
      <c r="G267" s="31"/>
      <c r="H267" s="31"/>
      <c r="I267" s="31"/>
      <c r="J267" s="31"/>
      <c r="K267" s="31"/>
      <c r="L267" s="31"/>
    </row>
  </sheetData>
  <mergeCells count="12">
    <mergeCell ref="A1:G1"/>
    <mergeCell ref="A265:E265"/>
    <mergeCell ref="A266:G266"/>
    <mergeCell ref="B3:B26"/>
    <mergeCell ref="B27:B171"/>
    <mergeCell ref="B172:B186"/>
    <mergeCell ref="B187:B264"/>
    <mergeCell ref="F3:F26"/>
    <mergeCell ref="F27:F171"/>
    <mergeCell ref="F172:F186"/>
    <mergeCell ref="F187:F264"/>
    <mergeCell ref="G3:G265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R200"/>
  <sheetViews>
    <sheetView workbookViewId="0">
      <selection activeCell="G3" sqref="G3:G15"/>
    </sheetView>
  </sheetViews>
  <sheetFormatPr defaultColWidth="11" defaultRowHeight="15"/>
  <cols>
    <col min="1" max="1" width="10.55" customWidth="1"/>
    <col min="2" max="2" width="24.8833333333333" customWidth="1"/>
    <col min="3" max="3" width="47.675" customWidth="1"/>
    <col min="4" max="4" width="9" customWidth="1"/>
    <col min="5" max="6" width="20.3833333333333" customWidth="1"/>
    <col min="7" max="7" width="19.5583333333333" customWidth="1"/>
    <col min="8" max="18" width="9" customWidth="1"/>
  </cols>
  <sheetData>
    <row r="1" ht="39" customHeight="1" spans="1:18">
      <c r="A1" s="1" t="s">
        <v>644</v>
      </c>
      <c r="B1" s="1"/>
      <c r="C1" s="33"/>
      <c r="D1" s="1"/>
      <c r="E1" s="1"/>
      <c r="F1" s="1"/>
      <c r="G1" s="1"/>
      <c r="H1" s="30"/>
      <c r="I1" s="30"/>
      <c r="J1" s="30"/>
      <c r="K1" s="30"/>
      <c r="L1" s="30"/>
      <c r="M1" s="31"/>
      <c r="N1" s="31"/>
      <c r="O1" s="31"/>
      <c r="P1" s="31"/>
      <c r="Q1" s="31"/>
      <c r="R1" s="31"/>
    </row>
    <row r="2" ht="25" customHeight="1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ht="25" customHeight="1" spans="1:18">
      <c r="A3" s="4">
        <v>1</v>
      </c>
      <c r="B3" s="4" t="s">
        <v>645</v>
      </c>
      <c r="C3" s="7" t="s">
        <v>646</v>
      </c>
      <c r="D3" s="4" t="s">
        <v>14</v>
      </c>
      <c r="E3" s="4"/>
      <c r="F3" s="3">
        <f>SUM(E3:E5)</f>
        <v>0</v>
      </c>
      <c r="G3" s="14" t="s">
        <v>12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ht="25" customHeight="1" spans="1:18">
      <c r="A4" s="4">
        <v>2</v>
      </c>
      <c r="B4" s="4"/>
      <c r="C4" s="7" t="s">
        <v>647</v>
      </c>
      <c r="D4" s="4" t="s">
        <v>14</v>
      </c>
      <c r="E4" s="1"/>
      <c r="F4" s="3"/>
      <c r="G4" s="17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</row>
    <row r="5" ht="25" customHeight="1" spans="1:18">
      <c r="A5" s="4">
        <v>3</v>
      </c>
      <c r="B5" s="4"/>
      <c r="C5" s="7" t="s">
        <v>648</v>
      </c>
      <c r="D5" s="4" t="s">
        <v>14</v>
      </c>
      <c r="E5" s="1"/>
      <c r="F5" s="3"/>
      <c r="G5" s="17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ht="25" customHeight="1" spans="1:18">
      <c r="A6" s="4">
        <v>1</v>
      </c>
      <c r="B6" s="5" t="s">
        <v>649</v>
      </c>
      <c r="C6" s="33" t="s">
        <v>650</v>
      </c>
      <c r="D6" s="3" t="s">
        <v>11</v>
      </c>
      <c r="E6" s="3" t="s">
        <v>11</v>
      </c>
      <c r="F6" s="3">
        <f>SUM(E6:E15)</f>
        <v>0</v>
      </c>
      <c r="G6" s="17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ht="25" customHeight="1" spans="1:18">
      <c r="A7" s="4">
        <v>1.1</v>
      </c>
      <c r="B7" s="5"/>
      <c r="C7" s="5" t="s">
        <v>651</v>
      </c>
      <c r="D7" s="9" t="s">
        <v>14</v>
      </c>
      <c r="E7" s="9"/>
      <c r="F7" s="3"/>
      <c r="G7" s="17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ht="25" customHeight="1" spans="1:18">
      <c r="A8" s="4">
        <v>1.2</v>
      </c>
      <c r="B8" s="5"/>
      <c r="C8" s="5" t="s">
        <v>652</v>
      </c>
      <c r="D8" s="9" t="s">
        <v>14</v>
      </c>
      <c r="E8" s="3"/>
      <c r="F8" s="3"/>
      <c r="G8" s="17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ht="25" customHeight="1" spans="1:18">
      <c r="A9" s="4">
        <v>1.3</v>
      </c>
      <c r="B9" s="5"/>
      <c r="C9" s="5" t="s">
        <v>653</v>
      </c>
      <c r="D9" s="9" t="s">
        <v>14</v>
      </c>
      <c r="E9" s="3"/>
      <c r="F9" s="3"/>
      <c r="G9" s="17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ht="25" customHeight="1" spans="1:18">
      <c r="A10" s="4">
        <v>1.4</v>
      </c>
      <c r="B10" s="5"/>
      <c r="C10" s="5" t="s">
        <v>654</v>
      </c>
      <c r="D10" s="9" t="s">
        <v>14</v>
      </c>
      <c r="E10" s="9"/>
      <c r="F10" s="3"/>
      <c r="G10" s="17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ht="25" customHeight="1" spans="1:18">
      <c r="A11" s="4">
        <v>1.5</v>
      </c>
      <c r="B11" s="5"/>
      <c r="C11" s="5" t="s">
        <v>655</v>
      </c>
      <c r="D11" s="9" t="s">
        <v>14</v>
      </c>
      <c r="E11" s="9"/>
      <c r="F11" s="3"/>
      <c r="G11" s="17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ht="25" customHeight="1" spans="1:18">
      <c r="A12" s="9">
        <v>2</v>
      </c>
      <c r="B12" s="5"/>
      <c r="C12" s="33" t="s">
        <v>656</v>
      </c>
      <c r="D12" s="3" t="s">
        <v>11</v>
      </c>
      <c r="E12" s="3" t="s">
        <v>11</v>
      </c>
      <c r="F12" s="3"/>
      <c r="G12" s="17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ht="25" customHeight="1" spans="1:18">
      <c r="A13" s="9">
        <v>2.1</v>
      </c>
      <c r="B13" s="5"/>
      <c r="C13" s="5" t="s">
        <v>657</v>
      </c>
      <c r="D13" s="9" t="s">
        <v>14</v>
      </c>
      <c r="E13" s="9"/>
      <c r="F13" s="3"/>
      <c r="G13" s="17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ht="28.8" customHeight="1" spans="1:18">
      <c r="A14" s="9">
        <v>2.2</v>
      </c>
      <c r="B14" s="5"/>
      <c r="C14" s="5" t="s">
        <v>658</v>
      </c>
      <c r="D14" s="9" t="s">
        <v>14</v>
      </c>
      <c r="E14" s="9"/>
      <c r="F14" s="3"/>
      <c r="G14" s="17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ht="34" customHeight="1" spans="1:18">
      <c r="A15" s="9">
        <v>2.3</v>
      </c>
      <c r="B15" s="5"/>
      <c r="C15" s="5" t="s">
        <v>659</v>
      </c>
      <c r="D15" s="9" t="s">
        <v>14</v>
      </c>
      <c r="E15" s="9"/>
      <c r="F15" s="3"/>
      <c r="G15" s="17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ht="32" customHeight="1" spans="1:18">
      <c r="A16" s="22" t="s">
        <v>77</v>
      </c>
      <c r="B16" s="23"/>
      <c r="C16" s="23"/>
      <c r="D16" s="23"/>
      <c r="E16" s="24"/>
      <c r="F16" s="9"/>
      <c r="G16" s="7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ht="100" customHeight="1" spans="1:18">
      <c r="A17" s="10" t="s">
        <v>78</v>
      </c>
      <c r="B17" s="11"/>
      <c r="C17" s="11"/>
      <c r="D17" s="12"/>
      <c r="E17" s="12"/>
      <c r="F17" s="11"/>
      <c r="G17" s="1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31"/>
      <c r="B18" s="31"/>
      <c r="C18" s="48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31"/>
      <c r="B19" s="31"/>
      <c r="C19" s="48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31"/>
      <c r="B20" s="31"/>
      <c r="C20" s="48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>
      <c r="A21" s="31"/>
      <c r="B21" s="31"/>
      <c r="C21" s="48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31"/>
      <c r="B22" s="31"/>
      <c r="C22" s="48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31"/>
      <c r="B23" s="31"/>
      <c r="C23" s="48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31"/>
      <c r="B24" s="31"/>
      <c r="C24" s="48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31"/>
      <c r="B25" s="31"/>
      <c r="C25" s="48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>
      <c r="A26" s="31"/>
      <c r="B26" s="31"/>
      <c r="C26" s="48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31"/>
      <c r="B27" s="31"/>
      <c r="C27" s="48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31"/>
      <c r="B28" s="31"/>
      <c r="C28" s="48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31"/>
      <c r="B29" s="31"/>
      <c r="C29" s="48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31"/>
      <c r="B30" s="31"/>
      <c r="C30" s="48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31"/>
      <c r="B31" s="31"/>
      <c r="C31" s="48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31"/>
      <c r="B32" s="31"/>
      <c r="C32" s="48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31"/>
      <c r="B33" s="31"/>
      <c r="C33" s="48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31"/>
      <c r="B34" s="31"/>
      <c r="C34" s="48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C35" s="48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31"/>
      <c r="B36" s="31"/>
      <c r="C36" s="48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31"/>
      <c r="B37" s="31"/>
      <c r="C37" s="48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31"/>
      <c r="B38" s="31"/>
      <c r="C38" s="48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31"/>
      <c r="B39" s="31"/>
      <c r="C39" s="48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31"/>
      <c r="B40" s="31"/>
      <c r="C40" s="48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31"/>
      <c r="B41" s="31"/>
      <c r="C41" s="48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31"/>
      <c r="B42" s="31"/>
      <c r="C42" s="48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31"/>
      <c r="B43" s="31"/>
      <c r="C43" s="48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31"/>
      <c r="B44" s="31"/>
      <c r="C44" s="48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31"/>
      <c r="B45" s="31"/>
      <c r="C45" s="48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48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31"/>
      <c r="B47" s="31"/>
      <c r="C47" s="48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31"/>
      <c r="B48" s="31"/>
      <c r="C48" s="48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31"/>
      <c r="B49" s="31"/>
      <c r="C49" s="48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31"/>
      <c r="B50" s="31"/>
      <c r="C50" s="48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31"/>
      <c r="B51" s="31"/>
      <c r="C51" s="48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31"/>
      <c r="B52" s="31"/>
      <c r="C52" s="48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31"/>
      <c r="B53" s="31"/>
      <c r="C53" s="48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31"/>
      <c r="B54" s="31"/>
      <c r="C54" s="48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31"/>
      <c r="B55" s="31"/>
      <c r="C55" s="48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31"/>
      <c r="B56" s="31"/>
      <c r="C56" s="48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31"/>
      <c r="B57" s="31"/>
      <c r="C57" s="48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31"/>
      <c r="B58" s="31"/>
      <c r="C58" s="48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31"/>
      <c r="B59" s="31"/>
      <c r="C59" s="48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31"/>
      <c r="B60" s="31"/>
      <c r="C60" s="48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31"/>
      <c r="B61" s="31"/>
      <c r="C61" s="48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31"/>
      <c r="B62" s="31"/>
      <c r="C62" s="48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31"/>
      <c r="B63" s="31"/>
      <c r="C63" s="48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31"/>
      <c r="B64" s="31"/>
      <c r="C64" s="48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31"/>
      <c r="B65" s="31"/>
      <c r="C65" s="48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31"/>
      <c r="B66" s="31"/>
      <c r="C66" s="48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>
      <c r="A67" s="31"/>
      <c r="B67" s="31"/>
      <c r="C67" s="48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48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48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48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48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48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48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48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48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48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48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48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48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48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48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48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48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48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48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48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48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48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48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48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48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48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48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48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48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48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48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48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48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48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48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48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48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48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48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48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48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48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48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48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48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48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48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48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48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48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48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48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48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48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48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48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48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48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48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48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48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48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48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48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48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48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48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48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48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48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48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48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48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48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48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48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48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48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48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48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48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48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48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48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48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48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48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48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48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48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48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48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48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48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48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48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48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48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48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48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48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48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48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48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48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48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48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48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48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48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48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48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48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48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48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48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>
      <c r="A183" s="31"/>
      <c r="B183" s="31"/>
      <c r="C183" s="48"/>
      <c r="D183" s="32"/>
      <c r="E183" s="3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1:18">
      <c r="A184" s="31"/>
      <c r="B184" s="31"/>
      <c r="C184" s="48"/>
      <c r="D184" s="32"/>
      <c r="E184" s="32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1:18">
      <c r="A185" s="31"/>
      <c r="B185" s="31"/>
      <c r="C185" s="48"/>
      <c r="D185" s="32"/>
      <c r="E185" s="32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1:18">
      <c r="A186" s="31"/>
      <c r="B186" s="31"/>
      <c r="C186" s="48"/>
      <c r="D186" s="32"/>
      <c r="E186" s="32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1:18">
      <c r="A187" s="31"/>
      <c r="B187" s="31"/>
      <c r="C187" s="48"/>
      <c r="D187" s="32"/>
      <c r="E187" s="32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1:18">
      <c r="A188" s="31"/>
      <c r="B188" s="31"/>
      <c r="C188" s="48"/>
      <c r="D188" s="32"/>
      <c r="E188" s="32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1:18">
      <c r="A189" s="31"/>
      <c r="B189" s="31"/>
      <c r="C189" s="48"/>
      <c r="D189" s="32"/>
      <c r="E189" s="32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1:18">
      <c r="A190" s="31"/>
      <c r="B190" s="31"/>
      <c r="C190" s="48"/>
      <c r="D190" s="32"/>
      <c r="E190" s="32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1:18">
      <c r="A191" s="31"/>
      <c r="B191" s="31"/>
      <c r="C191" s="48"/>
      <c r="D191" s="32"/>
      <c r="E191" s="32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1:18">
      <c r="A192" s="31"/>
      <c r="B192" s="31"/>
      <c r="C192" s="48"/>
      <c r="D192" s="32"/>
      <c r="E192" s="32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1:18">
      <c r="A193" s="31"/>
      <c r="B193" s="31"/>
      <c r="C193" s="48"/>
      <c r="D193" s="32"/>
      <c r="E193" s="32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1:18">
      <c r="A194" s="31"/>
      <c r="B194" s="31"/>
      <c r="C194" s="48"/>
      <c r="D194" s="32"/>
      <c r="E194" s="32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1:18">
      <c r="A195" s="31"/>
      <c r="B195" s="31"/>
      <c r="C195" s="48"/>
      <c r="D195" s="32"/>
      <c r="E195" s="32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1:18">
      <c r="A196" s="31"/>
      <c r="B196" s="31"/>
      <c r="C196" s="48"/>
      <c r="D196" s="32"/>
      <c r="E196" s="32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1:18">
      <c r="A197" s="31"/>
      <c r="B197" s="31"/>
      <c r="C197" s="48"/>
      <c r="D197" s="32"/>
      <c r="E197" s="32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1:18">
      <c r="A198" s="31"/>
      <c r="B198" s="31"/>
      <c r="C198" s="48"/>
      <c r="D198" s="32"/>
      <c r="E198" s="32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1:18">
      <c r="A199" s="31"/>
      <c r="B199" s="31"/>
      <c r="C199" s="48"/>
      <c r="D199" s="32"/>
      <c r="E199" s="32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1:18">
      <c r="A200" s="31"/>
      <c r="B200" s="31"/>
      <c r="C200" s="48"/>
      <c r="D200" s="32"/>
      <c r="E200" s="32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</sheetData>
  <mergeCells count="8">
    <mergeCell ref="A1:G1"/>
    <mergeCell ref="A16:E16"/>
    <mergeCell ref="A17:G17"/>
    <mergeCell ref="B3:B5"/>
    <mergeCell ref="B6:B15"/>
    <mergeCell ref="F3:F5"/>
    <mergeCell ref="F6:F15"/>
    <mergeCell ref="G3:G1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R200"/>
  <sheetViews>
    <sheetView workbookViewId="0">
      <selection activeCell="C11" sqref="C11"/>
    </sheetView>
  </sheetViews>
  <sheetFormatPr defaultColWidth="11" defaultRowHeight="15"/>
  <cols>
    <col min="1" max="1" width="9" customWidth="1"/>
    <col min="2" max="2" width="24.8833333333333" customWidth="1"/>
    <col min="3" max="3" width="55.7583333333333" customWidth="1"/>
    <col min="4" max="4" width="9" customWidth="1"/>
    <col min="5" max="5" width="20.3833333333333" customWidth="1"/>
    <col min="6" max="6" width="19.5583333333333" customWidth="1"/>
    <col min="7" max="18" width="9" customWidth="1"/>
  </cols>
  <sheetData>
    <row r="1" ht="39" customHeight="1" spans="1:18">
      <c r="A1" s="1" t="s">
        <v>660</v>
      </c>
      <c r="B1" s="1"/>
      <c r="C1" s="1"/>
      <c r="D1" s="1"/>
      <c r="E1" s="1"/>
      <c r="F1" s="1"/>
      <c r="G1" s="30"/>
      <c r="H1" s="30"/>
      <c r="I1" s="30"/>
      <c r="J1" s="30"/>
      <c r="K1" s="30"/>
      <c r="L1" s="31"/>
      <c r="M1" s="31"/>
      <c r="N1" s="31"/>
      <c r="O1" s="31"/>
      <c r="P1" s="31"/>
      <c r="Q1" s="31"/>
      <c r="R1" s="31"/>
    </row>
    <row r="2" ht="25" customHeight="1" spans="1:18">
      <c r="A2" s="34" t="s">
        <v>1</v>
      </c>
      <c r="B2" s="34" t="s">
        <v>2</v>
      </c>
      <c r="C2" s="16" t="s">
        <v>3</v>
      </c>
      <c r="D2" s="34" t="s">
        <v>4</v>
      </c>
      <c r="E2" s="34" t="s">
        <v>6</v>
      </c>
      <c r="F2" s="34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ht="25" customHeight="1" spans="1:18">
      <c r="A3" s="1">
        <v>1</v>
      </c>
      <c r="B3" s="4" t="s">
        <v>661</v>
      </c>
      <c r="C3" s="33" t="s">
        <v>662</v>
      </c>
      <c r="D3" s="3" t="s">
        <v>11</v>
      </c>
      <c r="E3" s="3" t="s">
        <v>11</v>
      </c>
      <c r="F3" s="14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ht="25" customHeight="1" spans="1:18">
      <c r="A4" s="4">
        <v>1.1</v>
      </c>
      <c r="B4" s="4"/>
      <c r="C4" s="5" t="s">
        <v>663</v>
      </c>
      <c r="D4" s="9" t="s">
        <v>14</v>
      </c>
      <c r="E4" s="9"/>
      <c r="F4" s="1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ht="25" customHeight="1" spans="1:18">
      <c r="A5" s="4">
        <v>1.2</v>
      </c>
      <c r="B5" s="4"/>
      <c r="C5" s="5" t="s">
        <v>662</v>
      </c>
      <c r="D5" s="9" t="s">
        <v>14</v>
      </c>
      <c r="E5" s="9"/>
      <c r="F5" s="1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ht="35" customHeight="1" spans="1:18">
      <c r="A6" s="1">
        <v>2</v>
      </c>
      <c r="B6" s="4"/>
      <c r="C6" s="33" t="s">
        <v>664</v>
      </c>
      <c r="D6" s="3" t="s">
        <v>11</v>
      </c>
      <c r="E6" s="3" t="s">
        <v>11</v>
      </c>
      <c r="F6" s="17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ht="25" customHeight="1" spans="1:18">
      <c r="A7" s="4">
        <v>2.1</v>
      </c>
      <c r="B7" s="4"/>
      <c r="C7" s="5" t="s">
        <v>665</v>
      </c>
      <c r="D7" s="9" t="s">
        <v>14</v>
      </c>
      <c r="E7" s="9"/>
      <c r="F7" s="17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ht="25" customHeight="1" spans="1:18">
      <c r="A8" s="4">
        <v>2.2</v>
      </c>
      <c r="B8" s="4"/>
      <c r="C8" s="5" t="s">
        <v>666</v>
      </c>
      <c r="D8" s="9" t="s">
        <v>14</v>
      </c>
      <c r="E8" s="9"/>
      <c r="F8" s="17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ht="36" customHeight="1" spans="1:18">
      <c r="A9" s="3">
        <v>3</v>
      </c>
      <c r="B9" s="4"/>
      <c r="C9" s="33" t="s">
        <v>667</v>
      </c>
      <c r="D9" s="3" t="s">
        <v>11</v>
      </c>
      <c r="E9" s="3" t="s">
        <v>11</v>
      </c>
      <c r="F9" s="17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ht="25" customHeight="1" spans="1:18">
      <c r="A10" s="9">
        <v>3.1</v>
      </c>
      <c r="B10" s="4"/>
      <c r="C10" s="5" t="s">
        <v>668</v>
      </c>
      <c r="D10" s="9" t="s">
        <v>14</v>
      </c>
      <c r="E10" s="31"/>
      <c r="F10" s="17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ht="31" customHeight="1" spans="1:18">
      <c r="A11" s="9">
        <v>3.2</v>
      </c>
      <c r="B11" s="4"/>
      <c r="C11" s="5" t="s">
        <v>669</v>
      </c>
      <c r="D11" s="9" t="s">
        <v>14</v>
      </c>
      <c r="E11" s="9"/>
      <c r="F11" s="17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ht="31" customHeight="1" spans="1:18">
      <c r="A12" s="9">
        <v>3.3</v>
      </c>
      <c r="B12" s="4"/>
      <c r="C12" s="5" t="s">
        <v>670</v>
      </c>
      <c r="D12" s="9" t="s">
        <v>14</v>
      </c>
      <c r="E12" s="9"/>
      <c r="F12" s="17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ht="21" customHeight="1" spans="1:18">
      <c r="A13" s="22" t="s">
        <v>77</v>
      </c>
      <c r="B13" s="23"/>
      <c r="C13" s="23"/>
      <c r="D13" s="24"/>
      <c r="E13" s="9"/>
      <c r="F13" s="4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ht="138" customHeight="1" spans="1:18">
      <c r="A14" s="10" t="s">
        <v>78</v>
      </c>
      <c r="B14" s="11"/>
      <c r="C14" s="11"/>
      <c r="D14" s="11"/>
      <c r="E14" s="11"/>
      <c r="F14" s="1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1:18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1:18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1:18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1:18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1:18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1:18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1:18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1:18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1:18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1:18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1:18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1:18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1:18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1:18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1:18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1:18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1:18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</sheetData>
  <mergeCells count="5">
    <mergeCell ref="A1:F1"/>
    <mergeCell ref="A13:D13"/>
    <mergeCell ref="A14:F14"/>
    <mergeCell ref="B3:B12"/>
    <mergeCell ref="F3:F12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R200"/>
  <sheetViews>
    <sheetView workbookViewId="0">
      <selection activeCell="F3" sqref="F3:F65"/>
    </sheetView>
  </sheetViews>
  <sheetFormatPr defaultColWidth="11" defaultRowHeight="15"/>
  <cols>
    <col min="1" max="1" width="9" customWidth="1"/>
    <col min="2" max="2" width="24.8833333333333" customWidth="1"/>
    <col min="3" max="3" width="55.7583333333333" customWidth="1"/>
    <col min="4" max="4" width="9" customWidth="1"/>
    <col min="5" max="5" width="20.3833333333333" customWidth="1"/>
    <col min="6" max="6" width="19.5583333333333" customWidth="1"/>
    <col min="7" max="18" width="9" customWidth="1"/>
  </cols>
  <sheetData>
    <row r="1" ht="39" customHeight="1" spans="1:18">
      <c r="A1" s="1" t="s">
        <v>671</v>
      </c>
      <c r="B1" s="1"/>
      <c r="C1" s="33"/>
      <c r="D1" s="1"/>
      <c r="E1" s="1"/>
      <c r="F1" s="1"/>
      <c r="G1" s="30"/>
      <c r="H1" s="30"/>
      <c r="I1" s="30"/>
      <c r="J1" s="30"/>
      <c r="K1" s="30"/>
      <c r="L1" s="31"/>
      <c r="M1" s="31"/>
      <c r="N1" s="31"/>
      <c r="O1" s="31"/>
      <c r="P1" s="31"/>
      <c r="Q1" s="31"/>
      <c r="R1" s="31"/>
    </row>
    <row r="2" ht="25" customHeight="1" spans="1:18">
      <c r="A2" s="34" t="s">
        <v>1</v>
      </c>
      <c r="B2" s="34" t="s">
        <v>2</v>
      </c>
      <c r="C2" s="16" t="s">
        <v>3</v>
      </c>
      <c r="D2" s="34" t="s">
        <v>4</v>
      </c>
      <c r="E2" s="34" t="s">
        <v>6</v>
      </c>
      <c r="F2" s="34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ht="25" customHeight="1" spans="1:18">
      <c r="A3" s="1">
        <v>1</v>
      </c>
      <c r="B3" s="14" t="s">
        <v>672</v>
      </c>
      <c r="C3" s="33" t="s">
        <v>673</v>
      </c>
      <c r="D3" s="1" t="s">
        <v>28</v>
      </c>
      <c r="E3" s="1" t="s">
        <v>28</v>
      </c>
      <c r="F3" s="14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ht="25" customHeight="1" spans="1:18">
      <c r="A4" s="4">
        <v>1.1</v>
      </c>
      <c r="B4" s="17"/>
      <c r="C4" s="5" t="s">
        <v>674</v>
      </c>
      <c r="D4" s="4" t="s">
        <v>14</v>
      </c>
      <c r="E4" s="9"/>
      <c r="F4" s="1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ht="25" customHeight="1" spans="1:18">
      <c r="A5" s="4">
        <v>1.2</v>
      </c>
      <c r="B5" s="17"/>
      <c r="C5" s="5" t="s">
        <v>675</v>
      </c>
      <c r="D5" s="4" t="s">
        <v>14</v>
      </c>
      <c r="E5" s="9"/>
      <c r="F5" s="1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ht="35" customHeight="1" spans="1:18">
      <c r="A6" s="4">
        <v>1.3</v>
      </c>
      <c r="B6" s="17"/>
      <c r="C6" s="5" t="s">
        <v>676</v>
      </c>
      <c r="D6" s="4" t="s">
        <v>14</v>
      </c>
      <c r="E6" s="9"/>
      <c r="F6" s="17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ht="25" customHeight="1" spans="1:18">
      <c r="A7" s="4">
        <v>1.4</v>
      </c>
      <c r="B7" s="17"/>
      <c r="C7" s="5" t="s">
        <v>677</v>
      </c>
      <c r="D7" s="4" t="s">
        <v>14</v>
      </c>
      <c r="E7" s="9"/>
      <c r="F7" s="17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ht="25" customHeight="1" spans="1:18">
      <c r="A8" s="4">
        <v>1.5</v>
      </c>
      <c r="B8" s="17"/>
      <c r="C8" s="5" t="s">
        <v>678</v>
      </c>
      <c r="D8" s="4" t="s">
        <v>14</v>
      </c>
      <c r="E8" s="9"/>
      <c r="F8" s="17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ht="36" customHeight="1" spans="1:18">
      <c r="A9" s="4">
        <v>1.6</v>
      </c>
      <c r="B9" s="17"/>
      <c r="C9" s="5" t="s">
        <v>679</v>
      </c>
      <c r="D9" s="4" t="s">
        <v>14</v>
      </c>
      <c r="E9" s="9"/>
      <c r="F9" s="17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ht="25" customHeight="1" spans="1:18">
      <c r="A10" s="1">
        <v>2</v>
      </c>
      <c r="B10" s="17"/>
      <c r="C10" s="33" t="s">
        <v>680</v>
      </c>
      <c r="D10" s="1" t="s">
        <v>28</v>
      </c>
      <c r="E10" s="1" t="s">
        <v>28</v>
      </c>
      <c r="F10" s="17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ht="31" customHeight="1" spans="1:18">
      <c r="A11" s="4">
        <v>2.1</v>
      </c>
      <c r="B11" s="17"/>
      <c r="C11" s="5" t="s">
        <v>674</v>
      </c>
      <c r="D11" s="4" t="s">
        <v>14</v>
      </c>
      <c r="E11" s="9"/>
      <c r="F11" s="17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ht="31" customHeight="1" spans="1:18">
      <c r="A12" s="4">
        <v>2.2</v>
      </c>
      <c r="B12" s="17"/>
      <c r="C12" s="5" t="s">
        <v>675</v>
      </c>
      <c r="D12" s="4" t="s">
        <v>14</v>
      </c>
      <c r="E12" s="9"/>
      <c r="F12" s="17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ht="21" customHeight="1" spans="1:18">
      <c r="A13" s="4">
        <v>2.3</v>
      </c>
      <c r="B13" s="17"/>
      <c r="C13" s="5" t="s">
        <v>676</v>
      </c>
      <c r="D13" s="4" t="s">
        <v>14</v>
      </c>
      <c r="E13" s="9"/>
      <c r="F13" s="17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ht="33" customHeight="1" spans="1:18">
      <c r="A14" s="4">
        <v>2.4</v>
      </c>
      <c r="B14" s="17"/>
      <c r="C14" s="5" t="s">
        <v>677</v>
      </c>
      <c r="D14" s="4" t="s">
        <v>14</v>
      </c>
      <c r="E14" s="9"/>
      <c r="F14" s="17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>
      <c r="A15" s="4">
        <v>2.5</v>
      </c>
      <c r="B15" s="17"/>
      <c r="C15" s="5" t="s">
        <v>678</v>
      </c>
      <c r="D15" s="4" t="s">
        <v>14</v>
      </c>
      <c r="E15" s="9"/>
      <c r="F15" s="17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>
      <c r="A16" s="4">
        <v>2.6</v>
      </c>
      <c r="B16" s="17"/>
      <c r="C16" s="5" t="s">
        <v>679</v>
      </c>
      <c r="D16" s="4" t="s">
        <v>14</v>
      </c>
      <c r="E16" s="9"/>
      <c r="F16" s="17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>
      <c r="A17" s="1">
        <v>3</v>
      </c>
      <c r="B17" s="17"/>
      <c r="C17" s="33" t="s">
        <v>681</v>
      </c>
      <c r="D17" s="1" t="s">
        <v>28</v>
      </c>
      <c r="E17" s="1" t="s">
        <v>28</v>
      </c>
      <c r="F17" s="17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4">
        <v>3.1</v>
      </c>
      <c r="B18" s="17"/>
      <c r="C18" s="5" t="s">
        <v>674</v>
      </c>
      <c r="D18" s="4" t="s">
        <v>14</v>
      </c>
      <c r="E18" s="9"/>
      <c r="F18" s="17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4">
        <v>3.2</v>
      </c>
      <c r="B19" s="17"/>
      <c r="C19" s="5" t="s">
        <v>675</v>
      </c>
      <c r="D19" s="4" t="s">
        <v>14</v>
      </c>
      <c r="E19" s="9"/>
      <c r="F19" s="17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4">
        <v>3.3</v>
      </c>
      <c r="B20" s="17"/>
      <c r="C20" s="5" t="s">
        <v>676</v>
      </c>
      <c r="D20" s="4" t="s">
        <v>14</v>
      </c>
      <c r="E20" s="9"/>
      <c r="F20" s="17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>
      <c r="A21" s="4">
        <v>3.4</v>
      </c>
      <c r="B21" s="17"/>
      <c r="C21" s="5" t="s">
        <v>677</v>
      </c>
      <c r="D21" s="4" t="s">
        <v>14</v>
      </c>
      <c r="E21" s="9"/>
      <c r="F21" s="17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4">
        <v>3.5</v>
      </c>
      <c r="B22" s="17"/>
      <c r="C22" s="5" t="s">
        <v>678</v>
      </c>
      <c r="D22" s="4" t="s">
        <v>14</v>
      </c>
      <c r="E22" s="9"/>
      <c r="F22" s="17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4">
        <v>3.6</v>
      </c>
      <c r="B23" s="17"/>
      <c r="C23" s="5" t="s">
        <v>679</v>
      </c>
      <c r="D23" s="4" t="s">
        <v>14</v>
      </c>
      <c r="E23" s="9"/>
      <c r="F23" s="17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1">
        <v>4</v>
      </c>
      <c r="B24" s="17"/>
      <c r="C24" s="33" t="s">
        <v>682</v>
      </c>
      <c r="D24" s="1" t="s">
        <v>28</v>
      </c>
      <c r="E24" s="1" t="s">
        <v>28</v>
      </c>
      <c r="F24" s="17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4">
        <v>4.1</v>
      </c>
      <c r="B25" s="17"/>
      <c r="C25" s="5" t="s">
        <v>674</v>
      </c>
      <c r="D25" s="4" t="s">
        <v>14</v>
      </c>
      <c r="E25" s="9"/>
      <c r="F25" s="17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>
      <c r="A26" s="4">
        <v>4.2</v>
      </c>
      <c r="B26" s="17"/>
      <c r="C26" s="5" t="s">
        <v>675</v>
      </c>
      <c r="D26" s="4" t="s">
        <v>14</v>
      </c>
      <c r="E26" s="9"/>
      <c r="F26" s="17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4">
        <v>4.3</v>
      </c>
      <c r="B27" s="17"/>
      <c r="C27" s="5" t="s">
        <v>676</v>
      </c>
      <c r="D27" s="4" t="s">
        <v>14</v>
      </c>
      <c r="E27" s="9"/>
      <c r="F27" s="17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4">
        <v>4.4</v>
      </c>
      <c r="B28" s="17"/>
      <c r="C28" s="5" t="s">
        <v>677</v>
      </c>
      <c r="D28" s="4" t="s">
        <v>14</v>
      </c>
      <c r="E28" s="9"/>
      <c r="F28" s="17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4">
        <v>4.5</v>
      </c>
      <c r="B29" s="17"/>
      <c r="C29" s="5" t="s">
        <v>678</v>
      </c>
      <c r="D29" s="4" t="s">
        <v>14</v>
      </c>
      <c r="E29" s="9"/>
      <c r="F29" s="17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4">
        <v>4.6</v>
      </c>
      <c r="B30" s="17"/>
      <c r="C30" s="5" t="s">
        <v>679</v>
      </c>
      <c r="D30" s="4" t="s">
        <v>14</v>
      </c>
      <c r="E30" s="9"/>
      <c r="F30" s="17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1">
        <v>5</v>
      </c>
      <c r="B31" s="17"/>
      <c r="C31" s="33" t="s">
        <v>683</v>
      </c>
      <c r="D31" s="1" t="s">
        <v>28</v>
      </c>
      <c r="E31" s="1" t="s">
        <v>28</v>
      </c>
      <c r="F31" s="17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4">
        <v>5.1</v>
      </c>
      <c r="B32" s="17"/>
      <c r="C32" s="5" t="s">
        <v>674</v>
      </c>
      <c r="D32" s="4" t="s">
        <v>14</v>
      </c>
      <c r="E32" s="9"/>
      <c r="F32" s="17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4">
        <v>5.2</v>
      </c>
      <c r="B33" s="17"/>
      <c r="C33" s="5" t="s">
        <v>675</v>
      </c>
      <c r="D33" s="4" t="s">
        <v>14</v>
      </c>
      <c r="E33" s="9"/>
      <c r="F33" s="17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4">
        <v>5.3</v>
      </c>
      <c r="B34" s="17"/>
      <c r="C34" s="5" t="s">
        <v>676</v>
      </c>
      <c r="D34" s="4" t="s">
        <v>14</v>
      </c>
      <c r="E34" s="9"/>
      <c r="F34" s="17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4">
        <v>5.4</v>
      </c>
      <c r="B35" s="17"/>
      <c r="C35" s="5" t="s">
        <v>677</v>
      </c>
      <c r="D35" s="4" t="s">
        <v>14</v>
      </c>
      <c r="E35" s="9"/>
      <c r="F35" s="17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4">
        <v>5.5</v>
      </c>
      <c r="B36" s="17"/>
      <c r="C36" s="5" t="s">
        <v>678</v>
      </c>
      <c r="D36" s="4" t="s">
        <v>14</v>
      </c>
      <c r="E36" s="9"/>
      <c r="F36" s="17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4">
        <v>5.6</v>
      </c>
      <c r="B37" s="17"/>
      <c r="C37" s="5" t="s">
        <v>679</v>
      </c>
      <c r="D37" s="4" t="s">
        <v>14</v>
      </c>
      <c r="E37" s="9"/>
      <c r="F37" s="17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1">
        <v>6</v>
      </c>
      <c r="B38" s="17"/>
      <c r="C38" s="33" t="s">
        <v>684</v>
      </c>
      <c r="D38" s="1" t="s">
        <v>28</v>
      </c>
      <c r="E38" s="1" t="s">
        <v>28</v>
      </c>
      <c r="F38" s="17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4">
        <v>6.1</v>
      </c>
      <c r="B39" s="17"/>
      <c r="C39" s="5" t="s">
        <v>674</v>
      </c>
      <c r="D39" s="4" t="s">
        <v>14</v>
      </c>
      <c r="E39" s="9"/>
      <c r="F39" s="17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4">
        <v>6.2</v>
      </c>
      <c r="B40" s="17"/>
      <c r="C40" s="5" t="s">
        <v>675</v>
      </c>
      <c r="D40" s="4" t="s">
        <v>14</v>
      </c>
      <c r="E40" s="9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4">
        <v>6.3</v>
      </c>
      <c r="B41" s="17"/>
      <c r="C41" s="5" t="s">
        <v>676</v>
      </c>
      <c r="D41" s="4" t="s">
        <v>14</v>
      </c>
      <c r="E41" s="9"/>
      <c r="F41" s="17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4">
        <v>6.4</v>
      </c>
      <c r="B42" s="17"/>
      <c r="C42" s="5" t="s">
        <v>677</v>
      </c>
      <c r="D42" s="4" t="s">
        <v>14</v>
      </c>
      <c r="E42" s="9"/>
      <c r="F42" s="17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4">
        <v>6.5</v>
      </c>
      <c r="B43" s="17"/>
      <c r="C43" s="5" t="s">
        <v>678</v>
      </c>
      <c r="D43" s="4" t="s">
        <v>14</v>
      </c>
      <c r="E43" s="9"/>
      <c r="F43" s="17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4">
        <v>6.6</v>
      </c>
      <c r="B44" s="17"/>
      <c r="C44" s="5" t="s">
        <v>679</v>
      </c>
      <c r="D44" s="4" t="s">
        <v>14</v>
      </c>
      <c r="E44" s="9"/>
      <c r="F44" s="17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1">
        <v>7</v>
      </c>
      <c r="B45" s="17"/>
      <c r="C45" s="33" t="s">
        <v>685</v>
      </c>
      <c r="D45" s="1" t="s">
        <v>28</v>
      </c>
      <c r="E45" s="1" t="s">
        <v>28</v>
      </c>
      <c r="F45" s="17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4">
        <v>7.1</v>
      </c>
      <c r="B46" s="17"/>
      <c r="C46" s="5" t="s">
        <v>674</v>
      </c>
      <c r="D46" s="4" t="s">
        <v>14</v>
      </c>
      <c r="E46" s="9"/>
      <c r="F46" s="17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4">
        <v>7.2</v>
      </c>
      <c r="B47" s="17"/>
      <c r="C47" s="5" t="s">
        <v>675</v>
      </c>
      <c r="D47" s="4" t="s">
        <v>14</v>
      </c>
      <c r="E47" s="9"/>
      <c r="F47" s="17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4">
        <v>7.3</v>
      </c>
      <c r="B48" s="17"/>
      <c r="C48" s="5" t="s">
        <v>676</v>
      </c>
      <c r="D48" s="4" t="s">
        <v>14</v>
      </c>
      <c r="E48" s="9"/>
      <c r="F48" s="17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4">
        <v>7.4</v>
      </c>
      <c r="B49" s="17"/>
      <c r="C49" s="5" t="s">
        <v>677</v>
      </c>
      <c r="D49" s="4" t="s">
        <v>14</v>
      </c>
      <c r="E49" s="9"/>
      <c r="F49" s="17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4">
        <v>7.5</v>
      </c>
      <c r="B50" s="17"/>
      <c r="C50" s="5" t="s">
        <v>678</v>
      </c>
      <c r="D50" s="4" t="s">
        <v>14</v>
      </c>
      <c r="E50" s="9"/>
      <c r="F50" s="17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4">
        <v>7.6</v>
      </c>
      <c r="B51" s="17"/>
      <c r="C51" s="5" t="s">
        <v>679</v>
      </c>
      <c r="D51" s="4" t="s">
        <v>14</v>
      </c>
      <c r="E51" s="9"/>
      <c r="F51" s="17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1">
        <v>8</v>
      </c>
      <c r="B52" s="17"/>
      <c r="C52" s="33" t="s">
        <v>686</v>
      </c>
      <c r="D52" s="1" t="s">
        <v>28</v>
      </c>
      <c r="E52" s="1" t="s">
        <v>28</v>
      </c>
      <c r="F52" s="17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4">
        <v>8.1</v>
      </c>
      <c r="B53" s="17"/>
      <c r="C53" s="5" t="s">
        <v>674</v>
      </c>
      <c r="D53" s="4" t="s">
        <v>14</v>
      </c>
      <c r="E53" s="9"/>
      <c r="F53" s="17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4">
        <v>8.2</v>
      </c>
      <c r="B54" s="17"/>
      <c r="C54" s="5" t="s">
        <v>675</v>
      </c>
      <c r="D54" s="4" t="s">
        <v>14</v>
      </c>
      <c r="E54" s="9"/>
      <c r="F54" s="17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4">
        <v>8.3</v>
      </c>
      <c r="B55" s="17"/>
      <c r="C55" s="5" t="s">
        <v>676</v>
      </c>
      <c r="D55" s="4" t="s">
        <v>14</v>
      </c>
      <c r="E55" s="9"/>
      <c r="F55" s="17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4">
        <v>8.4</v>
      </c>
      <c r="B56" s="17"/>
      <c r="C56" s="5" t="s">
        <v>677</v>
      </c>
      <c r="D56" s="4" t="s">
        <v>14</v>
      </c>
      <c r="E56" s="9"/>
      <c r="F56" s="17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4">
        <v>8.5</v>
      </c>
      <c r="B57" s="17"/>
      <c r="C57" s="5" t="s">
        <v>678</v>
      </c>
      <c r="D57" s="4" t="s">
        <v>14</v>
      </c>
      <c r="E57" s="9"/>
      <c r="F57" s="17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4">
        <v>8.6</v>
      </c>
      <c r="B58" s="17"/>
      <c r="C58" s="5" t="s">
        <v>679</v>
      </c>
      <c r="D58" s="4" t="s">
        <v>14</v>
      </c>
      <c r="E58" s="9"/>
      <c r="F58" s="17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1">
        <v>9</v>
      </c>
      <c r="B59" s="17"/>
      <c r="C59" s="33" t="s">
        <v>687</v>
      </c>
      <c r="D59" s="1" t="s">
        <v>28</v>
      </c>
      <c r="E59" s="1" t="s">
        <v>28</v>
      </c>
      <c r="F59" s="17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4">
        <v>9.1</v>
      </c>
      <c r="B60" s="17"/>
      <c r="C60" s="5" t="s">
        <v>674</v>
      </c>
      <c r="D60" s="4" t="s">
        <v>14</v>
      </c>
      <c r="E60" s="9"/>
      <c r="F60" s="17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4">
        <v>9.2</v>
      </c>
      <c r="B61" s="17"/>
      <c r="C61" s="5" t="s">
        <v>675</v>
      </c>
      <c r="D61" s="4" t="s">
        <v>14</v>
      </c>
      <c r="E61" s="9"/>
      <c r="F61" s="17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4">
        <v>9.3</v>
      </c>
      <c r="B62" s="17"/>
      <c r="C62" s="5" t="s">
        <v>676</v>
      </c>
      <c r="D62" s="4" t="s">
        <v>14</v>
      </c>
      <c r="E62" s="9"/>
      <c r="F62" s="17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4">
        <v>9.4</v>
      </c>
      <c r="B63" s="17"/>
      <c r="C63" s="5" t="s">
        <v>677</v>
      </c>
      <c r="D63" s="4" t="s">
        <v>14</v>
      </c>
      <c r="E63" s="9"/>
      <c r="F63" s="17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4">
        <v>9.5</v>
      </c>
      <c r="B64" s="17"/>
      <c r="C64" s="5" t="s">
        <v>678</v>
      </c>
      <c r="D64" s="4" t="s">
        <v>14</v>
      </c>
      <c r="E64" s="9"/>
      <c r="F64" s="17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4">
        <v>9.6</v>
      </c>
      <c r="B65" s="21"/>
      <c r="C65" s="5" t="s">
        <v>679</v>
      </c>
      <c r="D65" s="4" t="s">
        <v>14</v>
      </c>
      <c r="E65" s="9"/>
      <c r="F65" s="17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22" t="s">
        <v>77</v>
      </c>
      <c r="B66" s="23"/>
      <c r="C66" s="35"/>
      <c r="D66" s="24"/>
      <c r="E66" s="9"/>
      <c r="F66" s="4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ht="118" customHeight="1" spans="1:18">
      <c r="A67" s="10" t="s">
        <v>78</v>
      </c>
      <c r="B67" s="11"/>
      <c r="C67" s="11"/>
      <c r="D67" s="11"/>
      <c r="E67" s="11"/>
      <c r="F67" s="1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1:18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1:18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1:18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1:18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1:18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1:18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1:18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1:18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1:18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1:18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1:18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1:18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1:18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1:18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1:18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1:18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1:18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</sheetData>
  <mergeCells count="5">
    <mergeCell ref="A1:F1"/>
    <mergeCell ref="A66:D66"/>
    <mergeCell ref="A67:F67"/>
    <mergeCell ref="B3:B65"/>
    <mergeCell ref="F3:F65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R32"/>
  <sheetViews>
    <sheetView workbookViewId="0">
      <selection activeCell="G3" sqref="G3:G31"/>
    </sheetView>
  </sheetViews>
  <sheetFormatPr defaultColWidth="11" defaultRowHeight="15"/>
  <cols>
    <col min="1" max="1" width="10" customWidth="1"/>
    <col min="2" max="2" width="15.4166666666667" customWidth="1"/>
    <col min="3" max="3" width="29.9333333333333" customWidth="1"/>
    <col min="4" max="4" width="10" customWidth="1"/>
    <col min="5" max="5" width="13.6833333333333" customWidth="1"/>
    <col min="6" max="18" width="10" customWidth="1"/>
  </cols>
  <sheetData>
    <row r="1" spans="1:7">
      <c r="A1" s="1" t="s">
        <v>688</v>
      </c>
      <c r="B1" s="1"/>
      <c r="C1" s="33"/>
      <c r="D1" s="1"/>
      <c r="E1" s="1"/>
      <c r="F1" s="1"/>
      <c r="G1" s="1"/>
    </row>
    <row r="2" spans="1:7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9">
        <v>1</v>
      </c>
      <c r="B3" s="5" t="s">
        <v>689</v>
      </c>
      <c r="C3" s="5" t="s">
        <v>690</v>
      </c>
      <c r="D3" s="4" t="s">
        <v>14</v>
      </c>
      <c r="E3" s="3"/>
      <c r="F3" s="3">
        <f>SUM(E3:E5)</f>
        <v>0</v>
      </c>
      <c r="G3" s="14" t="s">
        <v>12</v>
      </c>
    </row>
    <row r="4" spans="1:7">
      <c r="A4" s="9">
        <v>2</v>
      </c>
      <c r="B4" s="5"/>
      <c r="C4" s="5" t="s">
        <v>691</v>
      </c>
      <c r="D4" s="4" t="s">
        <v>14</v>
      </c>
      <c r="E4" s="3"/>
      <c r="F4" s="3"/>
      <c r="G4" s="17"/>
    </row>
    <row r="5" spans="1:7">
      <c r="A5" s="9">
        <v>3</v>
      </c>
      <c r="B5" s="5"/>
      <c r="C5" s="5" t="s">
        <v>692</v>
      </c>
      <c r="D5" s="4" t="s">
        <v>14</v>
      </c>
      <c r="E5" s="3"/>
      <c r="F5" s="3"/>
      <c r="G5" s="17"/>
    </row>
    <row r="6" ht="42" customHeight="1" spans="1:7">
      <c r="A6" s="9">
        <v>1</v>
      </c>
      <c r="B6" s="5" t="s">
        <v>693</v>
      </c>
      <c r="C6" s="5" t="s">
        <v>694</v>
      </c>
      <c r="D6" s="4" t="s">
        <v>14</v>
      </c>
      <c r="E6" s="3"/>
      <c r="F6" s="3"/>
      <c r="G6" s="17"/>
    </row>
    <row r="7" spans="1:18">
      <c r="A7" s="9">
        <v>1</v>
      </c>
      <c r="B7" s="5" t="s">
        <v>695</v>
      </c>
      <c r="C7" s="5" t="s">
        <v>696</v>
      </c>
      <c r="D7" s="1" t="s">
        <v>11</v>
      </c>
      <c r="E7" s="1" t="s">
        <v>11</v>
      </c>
      <c r="F7" s="3">
        <f>SUM(E7:E30)</f>
        <v>0</v>
      </c>
      <c r="G7" s="17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s="9">
        <v>1.1</v>
      </c>
      <c r="B8" s="5"/>
      <c r="C8" s="5" t="s">
        <v>697</v>
      </c>
      <c r="D8" s="1" t="s">
        <v>14</v>
      </c>
      <c r="E8" s="1"/>
      <c r="F8" s="3"/>
      <c r="G8" s="17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>
      <c r="A9" s="9">
        <v>1.2</v>
      </c>
      <c r="B9" s="5"/>
      <c r="C9" s="5" t="s">
        <v>698</v>
      </c>
      <c r="D9" s="4" t="s">
        <v>14</v>
      </c>
      <c r="E9" s="3"/>
      <c r="F9" s="3"/>
      <c r="G9" s="17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9">
        <v>1.3</v>
      </c>
      <c r="B10" s="5"/>
      <c r="C10" s="5" t="s">
        <v>699</v>
      </c>
      <c r="D10" s="4" t="s">
        <v>14</v>
      </c>
      <c r="E10" s="3"/>
      <c r="F10" s="3"/>
      <c r="G10" s="1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9">
        <v>1.4</v>
      </c>
      <c r="B11" s="5"/>
      <c r="C11" s="5" t="s">
        <v>700</v>
      </c>
      <c r="D11" s="4" t="s">
        <v>14</v>
      </c>
      <c r="E11" s="3"/>
      <c r="F11" s="3"/>
      <c r="G11" s="1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9">
        <v>1.5</v>
      </c>
      <c r="B12" s="5"/>
      <c r="C12" s="5" t="s">
        <v>701</v>
      </c>
      <c r="D12" s="4" t="s">
        <v>14</v>
      </c>
      <c r="E12" s="3"/>
      <c r="F12" s="3"/>
      <c r="G12" s="1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9">
        <v>2</v>
      </c>
      <c r="B13" s="5"/>
      <c r="C13" s="5" t="s">
        <v>702</v>
      </c>
      <c r="D13" s="1" t="s">
        <v>11</v>
      </c>
      <c r="E13" s="1" t="s">
        <v>11</v>
      </c>
      <c r="F13" s="3"/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9">
        <v>2.1</v>
      </c>
      <c r="B14" s="5"/>
      <c r="C14" s="5" t="s">
        <v>697</v>
      </c>
      <c r="D14" s="1" t="s">
        <v>14</v>
      </c>
      <c r="E14" s="1"/>
      <c r="F14" s="3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9">
        <v>2.2</v>
      </c>
      <c r="B15" s="5"/>
      <c r="C15" s="5" t="s">
        <v>698</v>
      </c>
      <c r="D15" s="4" t="s">
        <v>14</v>
      </c>
      <c r="E15" s="3"/>
      <c r="F15" s="3"/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9">
        <v>2.3</v>
      </c>
      <c r="B16" s="5"/>
      <c r="C16" s="5" t="s">
        <v>699</v>
      </c>
      <c r="D16" s="4" t="s">
        <v>14</v>
      </c>
      <c r="E16" s="3"/>
      <c r="F16" s="3"/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9">
        <v>2.4</v>
      </c>
      <c r="B17" s="5"/>
      <c r="C17" s="5" t="s">
        <v>700</v>
      </c>
      <c r="D17" s="4" t="s">
        <v>14</v>
      </c>
      <c r="E17" s="3"/>
      <c r="F17" s="3"/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9">
        <v>2.5</v>
      </c>
      <c r="B18" s="5"/>
      <c r="C18" s="5" t="s">
        <v>701</v>
      </c>
      <c r="D18" s="4" t="s">
        <v>14</v>
      </c>
      <c r="E18" s="3"/>
      <c r="F18" s="3"/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>
      <c r="A19" s="9">
        <v>3</v>
      </c>
      <c r="B19" s="5"/>
      <c r="C19" s="5" t="s">
        <v>703</v>
      </c>
      <c r="D19" s="1" t="s">
        <v>11</v>
      </c>
      <c r="E19" s="1" t="s">
        <v>11</v>
      </c>
      <c r="F19" s="3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>
      <c r="A20" s="9">
        <v>3.1</v>
      </c>
      <c r="B20" s="5"/>
      <c r="C20" s="5" t="s">
        <v>697</v>
      </c>
      <c r="D20" s="1" t="s">
        <v>14</v>
      </c>
      <c r="E20" s="1"/>
      <c r="F20" s="3"/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>
      <c r="A21" s="9">
        <v>3.2</v>
      </c>
      <c r="B21" s="5"/>
      <c r="C21" s="5" t="s">
        <v>698</v>
      </c>
      <c r="D21" s="4" t="s">
        <v>14</v>
      </c>
      <c r="E21" s="3"/>
      <c r="F21" s="3"/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A22" s="9">
        <v>3.3</v>
      </c>
      <c r="B22" s="5"/>
      <c r="C22" s="5" t="s">
        <v>699</v>
      </c>
      <c r="D22" s="4" t="s">
        <v>14</v>
      </c>
      <c r="E22" s="3"/>
      <c r="F22" s="3"/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9">
        <v>3.4</v>
      </c>
      <c r="B23" s="5"/>
      <c r="C23" s="5" t="s">
        <v>700</v>
      </c>
      <c r="D23" s="4" t="s">
        <v>14</v>
      </c>
      <c r="E23" s="3"/>
      <c r="F23" s="3"/>
      <c r="G23" s="1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>
      <c r="A24" s="9">
        <v>3.5</v>
      </c>
      <c r="B24" s="5"/>
      <c r="C24" s="5" t="s">
        <v>701</v>
      </c>
      <c r="D24" s="4" t="s">
        <v>14</v>
      </c>
      <c r="E24" s="3"/>
      <c r="F24" s="3"/>
      <c r="G24" s="1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>
      <c r="A25" s="9">
        <v>4</v>
      </c>
      <c r="B25" s="5"/>
      <c r="C25" s="5" t="s">
        <v>704</v>
      </c>
      <c r="D25" s="1" t="s">
        <v>11</v>
      </c>
      <c r="E25" s="1" t="s">
        <v>11</v>
      </c>
      <c r="F25" s="3"/>
      <c r="G25" s="1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>
      <c r="A26" s="9">
        <v>4.1</v>
      </c>
      <c r="B26" s="5"/>
      <c r="C26" s="5" t="s">
        <v>697</v>
      </c>
      <c r="D26" s="1" t="s">
        <v>14</v>
      </c>
      <c r="E26" s="1"/>
      <c r="F26" s="3"/>
      <c r="G26" s="1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>
      <c r="A27" s="9">
        <v>4.2</v>
      </c>
      <c r="B27" s="5"/>
      <c r="C27" s="5" t="s">
        <v>698</v>
      </c>
      <c r="D27" s="4" t="s">
        <v>14</v>
      </c>
      <c r="E27" s="3"/>
      <c r="F27" s="3"/>
      <c r="G27" s="1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>
      <c r="A28" s="9">
        <v>4.3</v>
      </c>
      <c r="B28" s="5"/>
      <c r="C28" s="5" t="s">
        <v>699</v>
      </c>
      <c r="D28" s="4" t="s">
        <v>14</v>
      </c>
      <c r="E28" s="3"/>
      <c r="F28" s="3"/>
      <c r="G28" s="17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>
      <c r="A29" s="9">
        <v>4.4</v>
      </c>
      <c r="B29" s="5"/>
      <c r="C29" s="5" t="s">
        <v>700</v>
      </c>
      <c r="D29" s="4" t="s">
        <v>14</v>
      </c>
      <c r="E29" s="3"/>
      <c r="F29" s="3"/>
      <c r="G29" s="1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A30" s="9">
        <v>4.5</v>
      </c>
      <c r="B30" s="5"/>
      <c r="C30" s="5" t="s">
        <v>701</v>
      </c>
      <c r="D30" s="4" t="s">
        <v>14</v>
      </c>
      <c r="E30" s="3"/>
      <c r="F30" s="3"/>
      <c r="G30" s="17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7">
      <c r="A31" s="22" t="s">
        <v>77</v>
      </c>
      <c r="B31" s="23"/>
      <c r="C31" s="23"/>
      <c r="D31" s="23"/>
      <c r="E31" s="24"/>
      <c r="F31" s="9"/>
      <c r="G31" s="21"/>
    </row>
    <row r="32" ht="115" customHeight="1" spans="1:7">
      <c r="A32" s="10" t="s">
        <v>78</v>
      </c>
      <c r="B32" s="11"/>
      <c r="C32" s="11"/>
      <c r="D32" s="12"/>
      <c r="E32" s="12"/>
      <c r="F32" s="11"/>
      <c r="G32" s="11"/>
    </row>
  </sheetData>
  <mergeCells count="8">
    <mergeCell ref="A1:G1"/>
    <mergeCell ref="A31:E31"/>
    <mergeCell ref="A32:G32"/>
    <mergeCell ref="B3:B5"/>
    <mergeCell ref="B7:B30"/>
    <mergeCell ref="F3:F5"/>
    <mergeCell ref="F7:F30"/>
    <mergeCell ref="G3:G31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R107"/>
  <sheetViews>
    <sheetView topLeftCell="A75" workbookViewId="0">
      <selection activeCell="F93" sqref="A93:F99"/>
    </sheetView>
  </sheetViews>
  <sheetFormatPr defaultColWidth="11" defaultRowHeight="15"/>
  <cols>
    <col min="1" max="1" width="3.60833333333333" customWidth="1"/>
    <col min="2" max="2" width="10.975" customWidth="1"/>
    <col min="3" max="3" width="52.1416666666667" customWidth="1"/>
    <col min="4" max="4" width="10" customWidth="1"/>
    <col min="5" max="5" width="13.6833333333333" customWidth="1"/>
    <col min="6" max="18" width="10" customWidth="1"/>
  </cols>
  <sheetData>
    <row r="1" spans="1:7">
      <c r="A1" s="1" t="s">
        <v>705</v>
      </c>
      <c r="B1" s="1"/>
      <c r="C1" s="33"/>
      <c r="D1" s="1"/>
      <c r="E1" s="1"/>
      <c r="F1" s="1"/>
      <c r="G1" s="1"/>
    </row>
    <row r="2" spans="1:7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3.25" customHeight="1" spans="1:7">
      <c r="A3" s="4">
        <v>1</v>
      </c>
      <c r="B3" s="4" t="s">
        <v>706</v>
      </c>
      <c r="C3" s="5" t="s">
        <v>707</v>
      </c>
      <c r="D3" s="4" t="s">
        <v>14</v>
      </c>
      <c r="E3" s="4"/>
      <c r="F3" s="3">
        <f>SUM(E3:E7)</f>
        <v>0</v>
      </c>
      <c r="G3" s="14" t="s">
        <v>12</v>
      </c>
    </row>
    <row r="4" ht="23.25" customHeight="1" spans="1:18">
      <c r="A4" s="4">
        <v>2</v>
      </c>
      <c r="B4" s="4"/>
      <c r="C4" s="5" t="s">
        <v>708</v>
      </c>
      <c r="D4" s="4" t="s">
        <v>14</v>
      </c>
      <c r="E4" s="4"/>
      <c r="F4" s="3"/>
      <c r="G4" s="14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23.25" customHeight="1" spans="1:18">
      <c r="A5" s="4">
        <v>3</v>
      </c>
      <c r="B5" s="4"/>
      <c r="C5" s="5" t="s">
        <v>709</v>
      </c>
      <c r="D5" s="4" t="s">
        <v>14</v>
      </c>
      <c r="E5" s="4"/>
      <c r="F5" s="3"/>
      <c r="G5" s="14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23.25" customHeight="1" spans="1:18">
      <c r="A6" s="4">
        <v>4</v>
      </c>
      <c r="B6" s="4"/>
      <c r="C6" s="5" t="s">
        <v>710</v>
      </c>
      <c r="D6" s="4" t="s">
        <v>14</v>
      </c>
      <c r="E6" s="4"/>
      <c r="F6" s="3"/>
      <c r="G6" s="14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ht="24" customHeight="1" spans="1:18">
      <c r="A7" s="4">
        <v>5</v>
      </c>
      <c r="B7" s="4"/>
      <c r="C7" s="5" t="s">
        <v>711</v>
      </c>
      <c r="D7" s="4" t="s">
        <v>14</v>
      </c>
      <c r="E7" s="4"/>
      <c r="F7" s="3"/>
      <c r="G7" s="14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s="9">
        <v>1</v>
      </c>
      <c r="B8" s="5" t="s">
        <v>712</v>
      </c>
      <c r="C8" s="5" t="s">
        <v>713</v>
      </c>
      <c r="D8" s="1" t="s">
        <v>11</v>
      </c>
      <c r="E8" s="1" t="s">
        <v>11</v>
      </c>
      <c r="F8" s="3">
        <f>SUM(E8:E92)</f>
        <v>0</v>
      </c>
      <c r="G8" s="14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>
      <c r="A9" s="9">
        <v>1.1</v>
      </c>
      <c r="B9" s="5"/>
      <c r="C9" s="5" t="s">
        <v>714</v>
      </c>
      <c r="D9" s="1" t="s">
        <v>11</v>
      </c>
      <c r="E9" s="1" t="s">
        <v>11</v>
      </c>
      <c r="F9" s="3"/>
      <c r="G9" s="14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9" t="s">
        <v>170</v>
      </c>
      <c r="B10" s="5"/>
      <c r="C10" s="5" t="s">
        <v>715</v>
      </c>
      <c r="D10" s="4" t="s">
        <v>14</v>
      </c>
      <c r="E10" s="3"/>
      <c r="F10" s="3"/>
      <c r="G10" s="14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9" t="s">
        <v>172</v>
      </c>
      <c r="B11" s="5"/>
      <c r="C11" s="5" t="s">
        <v>716</v>
      </c>
      <c r="D11" s="4" t="s">
        <v>14</v>
      </c>
      <c r="E11" s="3"/>
      <c r="F11" s="3"/>
      <c r="G11" s="14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9" t="s">
        <v>174</v>
      </c>
      <c r="B12" s="5"/>
      <c r="C12" s="5" t="s">
        <v>717</v>
      </c>
      <c r="D12" s="4" t="s">
        <v>14</v>
      </c>
      <c r="E12" s="3"/>
      <c r="F12" s="3"/>
      <c r="G12" s="14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9" t="s">
        <v>176</v>
      </c>
      <c r="B13" s="5"/>
      <c r="C13" s="5" t="s">
        <v>718</v>
      </c>
      <c r="D13" s="4" t="s">
        <v>14</v>
      </c>
      <c r="E13" s="3"/>
      <c r="F13" s="3"/>
      <c r="G13" s="14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9" t="s">
        <v>178</v>
      </c>
      <c r="B14" s="5"/>
      <c r="C14" s="5" t="s">
        <v>719</v>
      </c>
      <c r="D14" s="4" t="s">
        <v>14</v>
      </c>
      <c r="E14" s="3"/>
      <c r="F14" s="3"/>
      <c r="G14" s="1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9">
        <v>1.2</v>
      </c>
      <c r="B15" s="5"/>
      <c r="C15" s="5" t="s">
        <v>720</v>
      </c>
      <c r="D15" s="1" t="s">
        <v>11</v>
      </c>
      <c r="E15" s="1" t="s">
        <v>11</v>
      </c>
      <c r="F15" s="3"/>
      <c r="G15" s="14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9" t="s">
        <v>185</v>
      </c>
      <c r="B16" s="5"/>
      <c r="C16" s="5" t="s">
        <v>721</v>
      </c>
      <c r="D16" s="4" t="s">
        <v>14</v>
      </c>
      <c r="E16" s="3"/>
      <c r="F16" s="3"/>
      <c r="G16" s="14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9" t="s">
        <v>187</v>
      </c>
      <c r="B17" s="5"/>
      <c r="C17" s="5" t="s">
        <v>722</v>
      </c>
      <c r="D17" s="4" t="s">
        <v>14</v>
      </c>
      <c r="E17" s="3"/>
      <c r="F17" s="3"/>
      <c r="G17" s="14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9" t="s">
        <v>189</v>
      </c>
      <c r="B18" s="5"/>
      <c r="C18" s="5" t="s">
        <v>723</v>
      </c>
      <c r="D18" s="4" t="s">
        <v>14</v>
      </c>
      <c r="E18" s="3"/>
      <c r="F18" s="3"/>
      <c r="G18" s="14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>
      <c r="A19" s="9" t="s">
        <v>191</v>
      </c>
      <c r="B19" s="5"/>
      <c r="C19" s="5" t="s">
        <v>724</v>
      </c>
      <c r="D19" s="4" t="s">
        <v>14</v>
      </c>
      <c r="E19" s="3"/>
      <c r="F19" s="3"/>
      <c r="G19" s="14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>
      <c r="A20" s="9" t="s">
        <v>193</v>
      </c>
      <c r="B20" s="5"/>
      <c r="C20" s="5" t="s">
        <v>725</v>
      </c>
      <c r="D20" s="4" t="s">
        <v>14</v>
      </c>
      <c r="E20" s="3"/>
      <c r="F20" s="3"/>
      <c r="G20" s="14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>
      <c r="A21" s="9">
        <v>1.3</v>
      </c>
      <c r="B21" s="5"/>
      <c r="C21" s="5" t="s">
        <v>726</v>
      </c>
      <c r="D21" s="1" t="s">
        <v>11</v>
      </c>
      <c r="E21" s="1" t="s">
        <v>11</v>
      </c>
      <c r="F21" s="3"/>
      <c r="G21" s="14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A22" s="9" t="s">
        <v>204</v>
      </c>
      <c r="B22" s="5"/>
      <c r="C22" s="5" t="s">
        <v>727</v>
      </c>
      <c r="D22" s="4" t="s">
        <v>14</v>
      </c>
      <c r="E22" s="3"/>
      <c r="F22" s="3"/>
      <c r="G22" s="14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9" t="s">
        <v>206</v>
      </c>
      <c r="B23" s="5"/>
      <c r="C23" s="5" t="s">
        <v>728</v>
      </c>
      <c r="D23" s="4" t="s">
        <v>14</v>
      </c>
      <c r="E23" s="3"/>
      <c r="F23" s="3"/>
      <c r="G23" s="14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>
      <c r="A24" s="9" t="s">
        <v>208</v>
      </c>
      <c r="B24" s="5"/>
      <c r="C24" s="5" t="s">
        <v>729</v>
      </c>
      <c r="D24" s="4" t="s">
        <v>14</v>
      </c>
      <c r="E24" s="3"/>
      <c r="F24" s="3"/>
      <c r="G24" s="1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>
      <c r="A25" s="9" t="s">
        <v>210</v>
      </c>
      <c r="B25" s="5"/>
      <c r="C25" s="5" t="s">
        <v>730</v>
      </c>
      <c r="D25" s="4" t="s">
        <v>14</v>
      </c>
      <c r="E25" s="3"/>
      <c r="F25" s="3"/>
      <c r="G25" s="14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>
      <c r="A26" s="9" t="s">
        <v>212</v>
      </c>
      <c r="B26" s="5"/>
      <c r="C26" s="5" t="s">
        <v>731</v>
      </c>
      <c r="D26" s="4" t="s">
        <v>14</v>
      </c>
      <c r="E26" s="3"/>
      <c r="F26" s="3"/>
      <c r="G26" s="14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>
      <c r="A27" s="9">
        <v>1.4</v>
      </c>
      <c r="B27" s="5"/>
      <c r="C27" s="5" t="s">
        <v>732</v>
      </c>
      <c r="D27" s="1" t="s">
        <v>11</v>
      </c>
      <c r="E27" s="1" t="s">
        <v>11</v>
      </c>
      <c r="F27" s="3"/>
      <c r="G27" s="14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>
      <c r="A28" s="9" t="s">
        <v>227</v>
      </c>
      <c r="B28" s="5"/>
      <c r="C28" s="5" t="s">
        <v>733</v>
      </c>
      <c r="D28" s="4" t="s">
        <v>14</v>
      </c>
      <c r="E28" s="3"/>
      <c r="F28" s="3"/>
      <c r="G28" s="14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>
      <c r="A29" s="9" t="s">
        <v>229</v>
      </c>
      <c r="B29" s="5"/>
      <c r="C29" s="5" t="s">
        <v>734</v>
      </c>
      <c r="D29" s="4" t="s">
        <v>14</v>
      </c>
      <c r="E29" s="3"/>
      <c r="F29" s="3"/>
      <c r="G29" s="14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A30" s="9" t="s">
        <v>231</v>
      </c>
      <c r="B30" s="5"/>
      <c r="C30" s="5" t="s">
        <v>735</v>
      </c>
      <c r="D30" s="4" t="s">
        <v>14</v>
      </c>
      <c r="E30" s="3"/>
      <c r="F30" s="3"/>
      <c r="G30" s="1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>
      <c r="A31" s="9" t="s">
        <v>233</v>
      </c>
      <c r="B31" s="5"/>
      <c r="C31" s="5" t="s">
        <v>736</v>
      </c>
      <c r="D31" s="4" t="s">
        <v>14</v>
      </c>
      <c r="E31" s="3"/>
      <c r="F31" s="3"/>
      <c r="G31" s="1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>
      <c r="A32" s="9" t="s">
        <v>235</v>
      </c>
      <c r="B32" s="5"/>
      <c r="C32" s="5" t="s">
        <v>737</v>
      </c>
      <c r="D32" s="4" t="s">
        <v>14</v>
      </c>
      <c r="E32" s="3"/>
      <c r="F32" s="3"/>
      <c r="G32" s="14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>
      <c r="A33" s="9">
        <v>1.5</v>
      </c>
      <c r="B33" s="5"/>
      <c r="C33" s="5" t="s">
        <v>738</v>
      </c>
      <c r="D33" s="1" t="s">
        <v>11</v>
      </c>
      <c r="E33" s="1" t="s">
        <v>11</v>
      </c>
      <c r="F33" s="3"/>
      <c r="G33" s="14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>
      <c r="A34" s="9" t="s">
        <v>258</v>
      </c>
      <c r="B34" s="5"/>
      <c r="C34" s="5" t="s">
        <v>739</v>
      </c>
      <c r="D34" s="4" t="s">
        <v>14</v>
      </c>
      <c r="E34" s="3"/>
      <c r="F34" s="3"/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>
      <c r="A35" s="9" t="s">
        <v>260</v>
      </c>
      <c r="B35" s="5"/>
      <c r="C35" s="5" t="s">
        <v>740</v>
      </c>
      <c r="D35" s="4" t="s">
        <v>14</v>
      </c>
      <c r="E35" s="3"/>
      <c r="F35" s="3"/>
      <c r="G35" s="14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18">
      <c r="A36" s="9" t="s">
        <v>262</v>
      </c>
      <c r="B36" s="5"/>
      <c r="C36" s="5" t="s">
        <v>741</v>
      </c>
      <c r="D36" s="4" t="s">
        <v>14</v>
      </c>
      <c r="E36" s="3"/>
      <c r="F36" s="3"/>
      <c r="G36" s="14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18">
      <c r="A37" s="9" t="s">
        <v>742</v>
      </c>
      <c r="B37" s="5"/>
      <c r="C37" s="5" t="s">
        <v>743</v>
      </c>
      <c r="D37" s="4" t="s">
        <v>14</v>
      </c>
      <c r="E37" s="3"/>
      <c r="F37" s="3"/>
      <c r="G37" s="14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18">
      <c r="A38" s="9">
        <v>1.6</v>
      </c>
      <c r="B38" s="5"/>
      <c r="C38" s="5" t="s">
        <v>744</v>
      </c>
      <c r="D38" s="1" t="s">
        <v>11</v>
      </c>
      <c r="E38" s="1" t="s">
        <v>11</v>
      </c>
      <c r="F38" s="3"/>
      <c r="G38" s="14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18">
      <c r="A39" s="9" t="s">
        <v>745</v>
      </c>
      <c r="B39" s="5"/>
      <c r="C39" s="5" t="s">
        <v>746</v>
      </c>
      <c r="D39" s="4" t="s">
        <v>14</v>
      </c>
      <c r="E39" s="3"/>
      <c r="F39" s="3"/>
      <c r="G39" s="1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18">
      <c r="A40" s="9" t="s">
        <v>747</v>
      </c>
      <c r="B40" s="5"/>
      <c r="C40" s="5" t="s">
        <v>748</v>
      </c>
      <c r="D40" s="4" t="s">
        <v>14</v>
      </c>
      <c r="E40" s="3"/>
      <c r="F40" s="3"/>
      <c r="G40" s="14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18">
      <c r="A41" s="9" t="s">
        <v>749</v>
      </c>
      <c r="B41" s="5"/>
      <c r="C41" s="5" t="s">
        <v>750</v>
      </c>
      <c r="D41" s="4" t="s">
        <v>14</v>
      </c>
      <c r="E41" s="3"/>
      <c r="F41" s="3"/>
      <c r="G41" s="14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18">
      <c r="A42" s="9">
        <v>2</v>
      </c>
      <c r="B42" s="5"/>
      <c r="C42" s="5" t="s">
        <v>751</v>
      </c>
      <c r="D42" s="1" t="s">
        <v>11</v>
      </c>
      <c r="E42" s="1" t="s">
        <v>11</v>
      </c>
      <c r="F42" s="3"/>
      <c r="G42" s="14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8">
      <c r="A43" s="9">
        <v>2.1</v>
      </c>
      <c r="B43" s="5"/>
      <c r="C43" s="5" t="s">
        <v>752</v>
      </c>
      <c r="D43" s="1" t="s">
        <v>11</v>
      </c>
      <c r="E43" s="1" t="s">
        <v>11</v>
      </c>
      <c r="F43" s="3"/>
      <c r="G43" s="1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1:18">
      <c r="A44" s="9" t="s">
        <v>420</v>
      </c>
      <c r="B44" s="5"/>
      <c r="C44" s="5" t="s">
        <v>753</v>
      </c>
      <c r="D44" s="4" t="s">
        <v>14</v>
      </c>
      <c r="E44" s="3"/>
      <c r="F44" s="3"/>
      <c r="G44" s="14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8">
      <c r="A45" s="9" t="s">
        <v>422</v>
      </c>
      <c r="B45" s="5"/>
      <c r="C45" s="5" t="s">
        <v>754</v>
      </c>
      <c r="D45" s="4" t="s">
        <v>14</v>
      </c>
      <c r="E45" s="3"/>
      <c r="F45" s="3"/>
      <c r="G45" s="14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18">
      <c r="A46" s="9" t="s">
        <v>424</v>
      </c>
      <c r="B46" s="5"/>
      <c r="C46" s="5" t="s">
        <v>755</v>
      </c>
      <c r="D46" s="4" t="s">
        <v>14</v>
      </c>
      <c r="E46" s="3"/>
      <c r="F46" s="3"/>
      <c r="G46" s="14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>
      <c r="A47" s="9" t="s">
        <v>426</v>
      </c>
      <c r="B47" s="5"/>
      <c r="C47" s="5" t="s">
        <v>756</v>
      </c>
      <c r="D47" s="4" t="s">
        <v>14</v>
      </c>
      <c r="E47" s="3"/>
      <c r="F47" s="3"/>
      <c r="G47" s="14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>
      <c r="A48" s="9" t="s">
        <v>428</v>
      </c>
      <c r="B48" s="5"/>
      <c r="C48" s="5" t="s">
        <v>757</v>
      </c>
      <c r="D48" s="4" t="s">
        <v>14</v>
      </c>
      <c r="E48" s="3"/>
      <c r="F48" s="3"/>
      <c r="G48" s="14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>
      <c r="A49" s="9" t="s">
        <v>430</v>
      </c>
      <c r="B49" s="5"/>
      <c r="C49" s="5" t="s">
        <v>758</v>
      </c>
      <c r="D49" s="4" t="s">
        <v>14</v>
      </c>
      <c r="E49" s="3"/>
      <c r="F49" s="3"/>
      <c r="G49" s="14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>
      <c r="A50" s="9">
        <v>2.2</v>
      </c>
      <c r="B50" s="5"/>
      <c r="C50" s="5" t="s">
        <v>759</v>
      </c>
      <c r="D50" s="1" t="s">
        <v>11</v>
      </c>
      <c r="E50" s="1" t="s">
        <v>11</v>
      </c>
      <c r="F50" s="3"/>
      <c r="G50" s="14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18">
      <c r="A51" s="9" t="s">
        <v>435</v>
      </c>
      <c r="B51" s="5"/>
      <c r="C51" s="5" t="s">
        <v>760</v>
      </c>
      <c r="D51" s="4" t="s">
        <v>14</v>
      </c>
      <c r="E51" s="3"/>
      <c r="F51" s="3"/>
      <c r="G51" s="14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18">
      <c r="A52" s="9" t="s">
        <v>437</v>
      </c>
      <c r="B52" s="5"/>
      <c r="C52" s="5" t="s">
        <v>761</v>
      </c>
      <c r="D52" s="4" t="s">
        <v>14</v>
      </c>
      <c r="E52" s="3"/>
      <c r="F52" s="3"/>
      <c r="G52" s="1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1:18">
      <c r="A53" s="9" t="s">
        <v>439</v>
      </c>
      <c r="B53" s="5"/>
      <c r="C53" s="5" t="s">
        <v>762</v>
      </c>
      <c r="D53" s="4" t="s">
        <v>14</v>
      </c>
      <c r="E53" s="3"/>
      <c r="F53" s="3"/>
      <c r="G53" s="1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1:18">
      <c r="A54" s="9" t="s">
        <v>441</v>
      </c>
      <c r="B54" s="5"/>
      <c r="C54" s="5" t="s">
        <v>763</v>
      </c>
      <c r="D54" s="4" t="s">
        <v>14</v>
      </c>
      <c r="E54" s="3"/>
      <c r="F54" s="3"/>
      <c r="G54" s="14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>
      <c r="A55" s="9" t="s">
        <v>443</v>
      </c>
      <c r="B55" s="5"/>
      <c r="C55" s="5" t="s">
        <v>764</v>
      </c>
      <c r="D55" s="4" t="s">
        <v>14</v>
      </c>
      <c r="E55" s="3"/>
      <c r="F55" s="3"/>
      <c r="G55" s="14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>
      <c r="A56" s="9" t="s">
        <v>445</v>
      </c>
      <c r="B56" s="5"/>
      <c r="C56" s="5" t="s">
        <v>765</v>
      </c>
      <c r="D56" s="4" t="s">
        <v>14</v>
      </c>
      <c r="E56" s="3"/>
      <c r="F56" s="3"/>
      <c r="G56" s="1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>
      <c r="A57" s="9" t="s">
        <v>447</v>
      </c>
      <c r="B57" s="5"/>
      <c r="C57" s="5" t="s">
        <v>766</v>
      </c>
      <c r="D57" s="4" t="s">
        <v>14</v>
      </c>
      <c r="E57" s="3"/>
      <c r="F57" s="3"/>
      <c r="G57" s="14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18">
      <c r="A58" s="9" t="s">
        <v>449</v>
      </c>
      <c r="B58" s="5"/>
      <c r="C58" s="5" t="s">
        <v>767</v>
      </c>
      <c r="D58" s="4" t="s">
        <v>14</v>
      </c>
      <c r="E58" s="3"/>
      <c r="F58" s="3"/>
      <c r="G58" s="14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1:18">
      <c r="A59" s="9" t="s">
        <v>451</v>
      </c>
      <c r="B59" s="5"/>
      <c r="C59" s="5" t="s">
        <v>768</v>
      </c>
      <c r="D59" s="4" t="s">
        <v>14</v>
      </c>
      <c r="E59" s="3"/>
      <c r="F59" s="3"/>
      <c r="G59" s="14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1:18">
      <c r="A60" s="9">
        <v>2.3</v>
      </c>
      <c r="B60" s="5"/>
      <c r="C60" s="5" t="s">
        <v>769</v>
      </c>
      <c r="D60" s="1" t="s">
        <v>11</v>
      </c>
      <c r="E60" s="1" t="s">
        <v>11</v>
      </c>
      <c r="F60" s="3"/>
      <c r="G60" s="14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>
      <c r="A61" s="9" t="s">
        <v>770</v>
      </c>
      <c r="B61" s="5"/>
      <c r="C61" s="5" t="s">
        <v>771</v>
      </c>
      <c r="D61" s="4" t="s">
        <v>14</v>
      </c>
      <c r="E61" s="3"/>
      <c r="F61" s="3"/>
      <c r="G61" s="14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1:18">
      <c r="A62" s="9" t="s">
        <v>772</v>
      </c>
      <c r="B62" s="5"/>
      <c r="C62" s="5" t="s">
        <v>773</v>
      </c>
      <c r="D62" s="4" t="s">
        <v>14</v>
      </c>
      <c r="E62" s="3"/>
      <c r="F62" s="3"/>
      <c r="G62" s="1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1:18">
      <c r="A63" s="9">
        <v>3</v>
      </c>
      <c r="B63" s="5"/>
      <c r="C63" s="5" t="s">
        <v>774</v>
      </c>
      <c r="D63" s="1" t="s">
        <v>11</v>
      </c>
      <c r="E63" s="1" t="s">
        <v>11</v>
      </c>
      <c r="F63" s="3"/>
      <c r="G63" s="1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1:18">
      <c r="A64" s="9">
        <v>3.1</v>
      </c>
      <c r="B64" s="5"/>
      <c r="C64" s="5" t="s">
        <v>775</v>
      </c>
      <c r="D64" s="1" t="s">
        <v>11</v>
      </c>
      <c r="E64" s="1" t="s">
        <v>11</v>
      </c>
      <c r="F64" s="3"/>
      <c r="G64" s="14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ht="28.8" customHeight="1" spans="1:18">
      <c r="A65" s="4" t="s">
        <v>275</v>
      </c>
      <c r="B65" s="5"/>
      <c r="C65" s="5" t="s">
        <v>776</v>
      </c>
      <c r="D65" s="9" t="s">
        <v>14</v>
      </c>
      <c r="E65" s="3"/>
      <c r="F65" s="3"/>
      <c r="G65" s="14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ht="28.8" customHeight="1" spans="1:18">
      <c r="A66" s="4" t="s">
        <v>277</v>
      </c>
      <c r="B66" s="5"/>
      <c r="C66" s="5" t="s">
        <v>777</v>
      </c>
      <c r="D66" s="9" t="s">
        <v>14</v>
      </c>
      <c r="E66" s="3"/>
      <c r="F66" s="3"/>
      <c r="G66" s="14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>
      <c r="A67" s="4">
        <v>3.2</v>
      </c>
      <c r="B67" s="5"/>
      <c r="C67" s="5" t="s">
        <v>778</v>
      </c>
      <c r="D67" s="1" t="s">
        <v>11</v>
      </c>
      <c r="E67" s="1" t="s">
        <v>11</v>
      </c>
      <c r="F67" s="3"/>
      <c r="G67" s="14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ht="28.8" customHeight="1" spans="1:18">
      <c r="A68" s="4" t="s">
        <v>284</v>
      </c>
      <c r="B68" s="5"/>
      <c r="C68" s="5" t="s">
        <v>779</v>
      </c>
      <c r="D68" s="9" t="s">
        <v>14</v>
      </c>
      <c r="E68" s="3"/>
      <c r="F68" s="3"/>
      <c r="G68" s="14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ht="28.8" customHeight="1" spans="1:18">
      <c r="A69" s="4" t="s">
        <v>286</v>
      </c>
      <c r="B69" s="5"/>
      <c r="C69" s="5" t="s">
        <v>780</v>
      </c>
      <c r="D69" s="9" t="s">
        <v>14</v>
      </c>
      <c r="E69" s="3"/>
      <c r="F69" s="3"/>
      <c r="G69" s="1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ht="28.8" customHeight="1" spans="1:18">
      <c r="A70" s="4" t="s">
        <v>288</v>
      </c>
      <c r="B70" s="5"/>
      <c r="C70" s="5" t="s">
        <v>781</v>
      </c>
      <c r="D70" s="9" t="s">
        <v>14</v>
      </c>
      <c r="E70" s="3"/>
      <c r="F70" s="3"/>
      <c r="G70" s="1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ht="28.8" customHeight="1" spans="1:18">
      <c r="A71" s="4" t="s">
        <v>290</v>
      </c>
      <c r="B71" s="5"/>
      <c r="C71" s="5" t="s">
        <v>782</v>
      </c>
      <c r="D71" s="9" t="s">
        <v>14</v>
      </c>
      <c r="E71" s="3"/>
      <c r="F71" s="3"/>
      <c r="G71" s="14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ht="28.8" customHeight="1" spans="1:18">
      <c r="A72" s="4" t="s">
        <v>292</v>
      </c>
      <c r="B72" s="5"/>
      <c r="C72" s="5" t="s">
        <v>783</v>
      </c>
      <c r="D72" s="9" t="s">
        <v>14</v>
      </c>
      <c r="E72" s="3"/>
      <c r="F72" s="3"/>
      <c r="G72" s="14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>
      <c r="A73" s="4">
        <v>3.3</v>
      </c>
      <c r="B73" s="5"/>
      <c r="C73" s="5" t="s">
        <v>784</v>
      </c>
      <c r="D73" s="1" t="s">
        <v>11</v>
      </c>
      <c r="E73" s="1" t="s">
        <v>11</v>
      </c>
      <c r="F73" s="3"/>
      <c r="G73" s="14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ht="28.8" customHeight="1" spans="1:18">
      <c r="A74" s="4" t="s">
        <v>303</v>
      </c>
      <c r="B74" s="5"/>
      <c r="C74" s="5" t="s">
        <v>785</v>
      </c>
      <c r="D74" s="9" t="s">
        <v>14</v>
      </c>
      <c r="E74" s="3"/>
      <c r="F74" s="3"/>
      <c r="G74" s="14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ht="28.8" customHeight="1" spans="1:18">
      <c r="A75" s="4" t="s">
        <v>305</v>
      </c>
      <c r="B75" s="5"/>
      <c r="C75" s="5" t="s">
        <v>786</v>
      </c>
      <c r="D75" s="9" t="s">
        <v>14</v>
      </c>
      <c r="E75" s="3"/>
      <c r="F75" s="3"/>
      <c r="G75" s="14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ht="28.8" customHeight="1" spans="1:18">
      <c r="A76" s="4" t="s">
        <v>307</v>
      </c>
      <c r="B76" s="5"/>
      <c r="C76" s="5" t="s">
        <v>787</v>
      </c>
      <c r="D76" s="9" t="s">
        <v>14</v>
      </c>
      <c r="E76" s="3"/>
      <c r="F76" s="3"/>
      <c r="G76" s="14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ht="28.8" customHeight="1" spans="1:18">
      <c r="A77" s="4" t="s">
        <v>309</v>
      </c>
      <c r="B77" s="5"/>
      <c r="C77" s="5" t="s">
        <v>788</v>
      </c>
      <c r="D77" s="9" t="s">
        <v>14</v>
      </c>
      <c r="E77" s="3"/>
      <c r="F77" s="3"/>
      <c r="G77" s="14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ht="28.8" customHeight="1" spans="1:18">
      <c r="A78" s="4" t="s">
        <v>311</v>
      </c>
      <c r="B78" s="5"/>
      <c r="C78" s="5" t="s">
        <v>789</v>
      </c>
      <c r="D78" s="9" t="s">
        <v>14</v>
      </c>
      <c r="E78" s="3"/>
      <c r="F78" s="3"/>
      <c r="G78" s="14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8">
      <c r="A79" s="4">
        <v>4</v>
      </c>
      <c r="B79" s="5"/>
      <c r="C79" s="5" t="s">
        <v>790</v>
      </c>
      <c r="D79" s="1" t="s">
        <v>11</v>
      </c>
      <c r="E79" s="1" t="s">
        <v>11</v>
      </c>
      <c r="F79" s="3"/>
      <c r="G79" s="14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18">
      <c r="A80" s="4">
        <v>4.1</v>
      </c>
      <c r="B80" s="5"/>
      <c r="C80" s="5" t="s">
        <v>791</v>
      </c>
      <c r="D80" s="9" t="s">
        <v>14</v>
      </c>
      <c r="E80" s="3"/>
      <c r="F80" s="3"/>
      <c r="G80" s="14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>
      <c r="A81" s="4">
        <v>4.2</v>
      </c>
      <c r="B81" s="5"/>
      <c r="C81" s="5" t="s">
        <v>792</v>
      </c>
      <c r="D81" s="9" t="s">
        <v>14</v>
      </c>
      <c r="E81" s="3"/>
      <c r="F81" s="3"/>
      <c r="G81" s="14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>
      <c r="A82" s="4">
        <v>4.3</v>
      </c>
      <c r="B82" s="5"/>
      <c r="C82" s="5" t="s">
        <v>793</v>
      </c>
      <c r="D82" s="9" t="s">
        <v>14</v>
      </c>
      <c r="E82" s="3"/>
      <c r="F82" s="3"/>
      <c r="G82" s="14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>
      <c r="A83" s="4">
        <v>4.4</v>
      </c>
      <c r="B83" s="5"/>
      <c r="C83" s="5" t="s">
        <v>794</v>
      </c>
      <c r="D83" s="9" t="s">
        <v>14</v>
      </c>
      <c r="E83" s="3"/>
      <c r="F83" s="3"/>
      <c r="G83" s="14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7">
      <c r="A84" s="4">
        <v>4.5</v>
      </c>
      <c r="B84" s="5"/>
      <c r="C84" s="5" t="s">
        <v>795</v>
      </c>
      <c r="D84" s="9" t="s">
        <v>14</v>
      </c>
      <c r="E84" s="3"/>
      <c r="F84" s="3"/>
      <c r="G84" s="14"/>
    </row>
    <row r="85" spans="1:7">
      <c r="A85" s="4">
        <v>4.6</v>
      </c>
      <c r="B85" s="5"/>
      <c r="C85" s="5" t="s">
        <v>796</v>
      </c>
      <c r="D85" s="9" t="s">
        <v>14</v>
      </c>
      <c r="E85" s="9"/>
      <c r="F85" s="3"/>
      <c r="G85" s="14"/>
    </row>
    <row r="86" spans="1:7">
      <c r="A86" s="4">
        <v>4.7</v>
      </c>
      <c r="B86" s="5"/>
      <c r="C86" s="5" t="s">
        <v>797</v>
      </c>
      <c r="D86" s="9" t="s">
        <v>14</v>
      </c>
      <c r="E86" s="3"/>
      <c r="F86" s="3"/>
      <c r="G86" s="14"/>
    </row>
    <row r="87" spans="1:7">
      <c r="A87" s="4">
        <v>4.8</v>
      </c>
      <c r="B87" s="5"/>
      <c r="C87" s="5" t="s">
        <v>798</v>
      </c>
      <c r="D87" s="9" t="s">
        <v>14</v>
      </c>
      <c r="E87" s="3"/>
      <c r="F87" s="3"/>
      <c r="G87" s="14"/>
    </row>
    <row r="88" spans="1:7">
      <c r="A88" s="4">
        <v>4.9</v>
      </c>
      <c r="B88" s="5"/>
      <c r="C88" s="5" t="s">
        <v>799</v>
      </c>
      <c r="D88" s="9" t="s">
        <v>14</v>
      </c>
      <c r="E88" s="9"/>
      <c r="F88" s="3"/>
      <c r="G88" s="14"/>
    </row>
    <row r="89" spans="1:7">
      <c r="A89" s="4">
        <v>5</v>
      </c>
      <c r="B89" s="5"/>
      <c r="C89" s="5" t="s">
        <v>800</v>
      </c>
      <c r="D89" s="1" t="s">
        <v>11</v>
      </c>
      <c r="E89" s="1" t="s">
        <v>11</v>
      </c>
      <c r="F89" s="3"/>
      <c r="G89" s="14"/>
    </row>
    <row r="90" spans="1:7">
      <c r="A90" s="4">
        <v>5.1</v>
      </c>
      <c r="B90" s="5"/>
      <c r="C90" s="5" t="s">
        <v>801</v>
      </c>
      <c r="D90" s="9" t="s">
        <v>14</v>
      </c>
      <c r="E90" s="3"/>
      <c r="F90" s="3"/>
      <c r="G90" s="14"/>
    </row>
    <row r="91" spans="1:7">
      <c r="A91" s="4">
        <v>5.2</v>
      </c>
      <c r="B91" s="5"/>
      <c r="C91" s="5" t="s">
        <v>802</v>
      </c>
      <c r="D91" s="9" t="s">
        <v>14</v>
      </c>
      <c r="E91" s="9"/>
      <c r="F91" s="3"/>
      <c r="G91" s="14"/>
    </row>
    <row r="92" spans="1:7">
      <c r="A92" s="4">
        <v>5.3</v>
      </c>
      <c r="B92" s="5"/>
      <c r="C92" s="5" t="s">
        <v>803</v>
      </c>
      <c r="D92" s="9" t="s">
        <v>14</v>
      </c>
      <c r="E92" s="9"/>
      <c r="F92" s="3"/>
      <c r="G92" s="14"/>
    </row>
    <row r="93" spans="1:18">
      <c r="A93" s="43">
        <v>1</v>
      </c>
      <c r="B93" s="44" t="s">
        <v>804</v>
      </c>
      <c r="C93" s="45" t="s">
        <v>805</v>
      </c>
      <c r="D93" s="46" t="s">
        <v>14</v>
      </c>
      <c r="E93" s="43"/>
      <c r="F93" s="47">
        <f>SUM(C93:C99)</f>
        <v>0</v>
      </c>
      <c r="G93" s="1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>
      <c r="A94" s="43">
        <v>2</v>
      </c>
      <c r="B94" s="44"/>
      <c r="C94" s="45" t="s">
        <v>806</v>
      </c>
      <c r="D94" s="46" t="s">
        <v>14</v>
      </c>
      <c r="E94" s="43"/>
      <c r="F94" s="47"/>
      <c r="G94" s="14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>
      <c r="A95" s="43">
        <v>3</v>
      </c>
      <c r="B95" s="44"/>
      <c r="C95" s="45" t="s">
        <v>807</v>
      </c>
      <c r="D95" s="46" t="s">
        <v>14</v>
      </c>
      <c r="E95" s="43"/>
      <c r="F95" s="47"/>
      <c r="G95" s="14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>
      <c r="A96" s="43">
        <v>4</v>
      </c>
      <c r="B96" s="44"/>
      <c r="C96" s="45" t="s">
        <v>808</v>
      </c>
      <c r="D96" s="46" t="s">
        <v>14</v>
      </c>
      <c r="E96" s="43"/>
      <c r="F96" s="47"/>
      <c r="G96" s="1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>
      <c r="A97" s="43">
        <v>5</v>
      </c>
      <c r="B97" s="44"/>
      <c r="C97" s="45" t="s">
        <v>809</v>
      </c>
      <c r="D97" s="46" t="s">
        <v>14</v>
      </c>
      <c r="E97" s="43"/>
      <c r="F97" s="47"/>
      <c r="G97" s="1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>
      <c r="A98" s="43">
        <v>6</v>
      </c>
      <c r="B98" s="44"/>
      <c r="C98" s="45" t="s">
        <v>810</v>
      </c>
      <c r="D98" s="46" t="s">
        <v>14</v>
      </c>
      <c r="E98" s="43"/>
      <c r="F98" s="47"/>
      <c r="G98" s="14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ht="29.8" customHeight="1" spans="1:18">
      <c r="A99" s="43">
        <v>7</v>
      </c>
      <c r="B99" s="44"/>
      <c r="C99" s="45" t="s">
        <v>811</v>
      </c>
      <c r="D99" s="46" t="s">
        <v>14</v>
      </c>
      <c r="E99" s="43"/>
      <c r="F99" s="47"/>
      <c r="G99" s="14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>
      <c r="A100" s="9">
        <v>1</v>
      </c>
      <c r="B100" s="5" t="s">
        <v>812</v>
      </c>
      <c r="C100" s="5" t="s">
        <v>813</v>
      </c>
      <c r="D100" s="4" t="s">
        <v>14</v>
      </c>
      <c r="E100" s="9"/>
      <c r="F100" s="3">
        <f>SUM(C100:C105)</f>
        <v>0</v>
      </c>
      <c r="G100" s="14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>
      <c r="A101" s="9">
        <v>2</v>
      </c>
      <c r="B101" s="5"/>
      <c r="C101" s="5" t="s">
        <v>814</v>
      </c>
      <c r="D101" s="4" t="s">
        <v>14</v>
      </c>
      <c r="E101" s="9"/>
      <c r="F101" s="3"/>
      <c r="G101" s="14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>
      <c r="A102" s="9">
        <v>3</v>
      </c>
      <c r="B102" s="5"/>
      <c r="C102" s="5" t="s">
        <v>815</v>
      </c>
      <c r="D102" s="4" t="s">
        <v>14</v>
      </c>
      <c r="E102" s="9"/>
      <c r="F102" s="3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>
      <c r="A103" s="9">
        <v>4</v>
      </c>
      <c r="B103" s="5"/>
      <c r="C103" s="5" t="s">
        <v>816</v>
      </c>
      <c r="D103" s="4" t="s">
        <v>14</v>
      </c>
      <c r="E103" s="9"/>
      <c r="F103" s="3"/>
      <c r="G103" s="14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>
      <c r="A104" s="9">
        <v>5</v>
      </c>
      <c r="B104" s="5"/>
      <c r="C104" s="5" t="s">
        <v>817</v>
      </c>
      <c r="D104" s="4" t="s">
        <v>14</v>
      </c>
      <c r="E104" s="9"/>
      <c r="F104" s="3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>
      <c r="A105" s="9">
        <v>6</v>
      </c>
      <c r="B105" s="5"/>
      <c r="C105" s="5" t="s">
        <v>818</v>
      </c>
      <c r="D105" s="4" t="s">
        <v>14</v>
      </c>
      <c r="E105" s="9"/>
      <c r="F105" s="3"/>
      <c r="G105" s="14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7">
      <c r="A106" s="22" t="s">
        <v>77</v>
      </c>
      <c r="B106" s="23"/>
      <c r="C106" s="23"/>
      <c r="D106" s="23"/>
      <c r="E106" s="24"/>
      <c r="F106" s="9"/>
      <c r="G106" s="14"/>
    </row>
    <row r="107" ht="170" customHeight="1" spans="1:7">
      <c r="A107" s="10" t="s">
        <v>78</v>
      </c>
      <c r="B107" s="11"/>
      <c r="C107" s="11"/>
      <c r="D107" s="12"/>
      <c r="E107" s="12"/>
      <c r="F107" s="11"/>
      <c r="G107" s="11"/>
    </row>
  </sheetData>
  <mergeCells count="12">
    <mergeCell ref="A1:G1"/>
    <mergeCell ref="A106:E106"/>
    <mergeCell ref="A107:G107"/>
    <mergeCell ref="B3:B7"/>
    <mergeCell ref="B8:B92"/>
    <mergeCell ref="B93:B99"/>
    <mergeCell ref="B100:B105"/>
    <mergeCell ref="F3:F7"/>
    <mergeCell ref="F8:F92"/>
    <mergeCell ref="F93:F99"/>
    <mergeCell ref="F100:F105"/>
    <mergeCell ref="G3:G106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R28"/>
  <sheetViews>
    <sheetView workbookViewId="0">
      <selection activeCell="G3" sqref="G3:G27"/>
    </sheetView>
  </sheetViews>
  <sheetFormatPr defaultColWidth="11" defaultRowHeight="15"/>
  <cols>
    <col min="1" max="1" width="10" customWidth="1"/>
    <col min="2" max="2" width="14.75" customWidth="1"/>
    <col min="3" max="3" width="29.9333333333333" customWidth="1"/>
    <col min="4" max="4" width="10" customWidth="1"/>
    <col min="5" max="5" width="13.6833333333333" customWidth="1"/>
    <col min="6" max="18" width="10" customWidth="1"/>
  </cols>
  <sheetData>
    <row r="1" spans="1:7">
      <c r="A1" s="1" t="s">
        <v>819</v>
      </c>
      <c r="B1" s="1"/>
      <c r="C1" s="33"/>
      <c r="D1" s="1"/>
      <c r="E1" s="1"/>
      <c r="F1" s="1"/>
      <c r="G1" s="1"/>
    </row>
    <row r="2" spans="1:7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9">
        <v>1</v>
      </c>
      <c r="B3" s="5" t="s">
        <v>820</v>
      </c>
      <c r="C3" s="41" t="s">
        <v>821</v>
      </c>
      <c r="D3" s="42" t="s">
        <v>14</v>
      </c>
      <c r="E3" s="3"/>
      <c r="F3" s="3">
        <f>SUM(E3:E7)</f>
        <v>0</v>
      </c>
      <c r="G3" s="14" t="s">
        <v>12</v>
      </c>
    </row>
    <row r="4" spans="1:7">
      <c r="A4" s="9">
        <v>2</v>
      </c>
      <c r="B4" s="5"/>
      <c r="C4" s="41" t="s">
        <v>822</v>
      </c>
      <c r="D4" s="42" t="s">
        <v>14</v>
      </c>
      <c r="E4" s="3"/>
      <c r="F4" s="3"/>
      <c r="G4" s="17"/>
    </row>
    <row r="5" spans="1:7">
      <c r="A5" s="9">
        <v>3</v>
      </c>
      <c r="B5" s="5"/>
      <c r="C5" s="41" t="s">
        <v>823</v>
      </c>
      <c r="D5" s="42" t="s">
        <v>14</v>
      </c>
      <c r="E5" s="3"/>
      <c r="F5" s="3"/>
      <c r="G5" s="17"/>
    </row>
    <row r="6" spans="1:7">
      <c r="A6" s="9">
        <v>4</v>
      </c>
      <c r="B6" s="5"/>
      <c r="C6" s="41" t="s">
        <v>824</v>
      </c>
      <c r="D6" s="42" t="s">
        <v>14</v>
      </c>
      <c r="E6" s="3"/>
      <c r="F6" s="3"/>
      <c r="G6" s="17"/>
    </row>
    <row r="7" spans="1:7">
      <c r="A7" s="9">
        <v>5</v>
      </c>
      <c r="B7" s="5"/>
      <c r="C7" s="41" t="s">
        <v>825</v>
      </c>
      <c r="D7" s="42" t="s">
        <v>14</v>
      </c>
      <c r="E7" s="3"/>
      <c r="F7" s="3"/>
      <c r="G7" s="17"/>
    </row>
    <row r="8" spans="1:7">
      <c r="A8" s="9">
        <v>1</v>
      </c>
      <c r="B8" s="5" t="s">
        <v>826</v>
      </c>
      <c r="C8" s="5" t="s">
        <v>827</v>
      </c>
      <c r="D8" s="4" t="s">
        <v>14</v>
      </c>
      <c r="E8" s="3"/>
      <c r="F8" s="3">
        <f>SUM(E8:E10)</f>
        <v>0</v>
      </c>
      <c r="G8" s="17"/>
    </row>
    <row r="9" spans="1:7">
      <c r="A9" s="9">
        <v>2</v>
      </c>
      <c r="B9" s="5"/>
      <c r="C9" s="5" t="s">
        <v>828</v>
      </c>
      <c r="D9" s="4" t="s">
        <v>14</v>
      </c>
      <c r="E9" s="3"/>
      <c r="F9" s="3"/>
      <c r="G9" s="17"/>
    </row>
    <row r="10" spans="1:7">
      <c r="A10" s="9">
        <v>3</v>
      </c>
      <c r="B10" s="5"/>
      <c r="C10" s="5" t="s">
        <v>829</v>
      </c>
      <c r="D10" s="4" t="s">
        <v>14</v>
      </c>
      <c r="E10" s="3"/>
      <c r="F10" s="3"/>
      <c r="G10" s="17"/>
    </row>
    <row r="11" ht="28.8" customHeight="1" spans="1:18">
      <c r="A11" s="9">
        <v>1</v>
      </c>
      <c r="B11" s="5" t="s">
        <v>830</v>
      </c>
      <c r="C11" s="5" t="s">
        <v>831</v>
      </c>
      <c r="D11" s="4" t="s">
        <v>14</v>
      </c>
      <c r="E11" s="1"/>
      <c r="F11" s="3">
        <f>SUM(E11:E26)</f>
        <v>0</v>
      </c>
      <c r="G11" s="1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ht="28.8" customHeight="1" spans="1:18">
      <c r="A12" s="9">
        <v>2</v>
      </c>
      <c r="B12" s="5"/>
      <c r="C12" s="5" t="s">
        <v>832</v>
      </c>
      <c r="D12" s="4" t="s">
        <v>14</v>
      </c>
      <c r="E12" s="1"/>
      <c r="F12" s="3"/>
      <c r="G12" s="1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9">
        <v>3</v>
      </c>
      <c r="B13" s="5"/>
      <c r="C13" s="5" t="s">
        <v>833</v>
      </c>
      <c r="D13" s="4" t="s">
        <v>14</v>
      </c>
      <c r="E13" s="3"/>
      <c r="F13" s="3"/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9">
        <v>4</v>
      </c>
      <c r="B14" s="5"/>
      <c r="C14" s="5" t="s">
        <v>834</v>
      </c>
      <c r="D14" s="4" t="s">
        <v>14</v>
      </c>
      <c r="E14" s="3"/>
      <c r="F14" s="3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9">
        <v>5</v>
      </c>
      <c r="B15" s="5"/>
      <c r="C15" s="5" t="s">
        <v>835</v>
      </c>
      <c r="D15" s="4" t="s">
        <v>14</v>
      </c>
      <c r="E15" s="3"/>
      <c r="F15" s="3"/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9">
        <v>6</v>
      </c>
      <c r="B16" s="5"/>
      <c r="C16" s="5" t="s">
        <v>836</v>
      </c>
      <c r="D16" s="4" t="s">
        <v>14</v>
      </c>
      <c r="E16" s="3"/>
      <c r="F16" s="3"/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ht="28.8" customHeight="1" spans="1:18">
      <c r="A17" s="9">
        <v>7</v>
      </c>
      <c r="B17" s="5"/>
      <c r="C17" s="5" t="s">
        <v>837</v>
      </c>
      <c r="D17" s="4" t="s">
        <v>14</v>
      </c>
      <c r="E17" s="1"/>
      <c r="F17" s="3"/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9">
        <v>8</v>
      </c>
      <c r="B18" s="5"/>
      <c r="C18" s="5" t="s">
        <v>838</v>
      </c>
      <c r="D18" s="4" t="s">
        <v>14</v>
      </c>
      <c r="E18" s="1"/>
      <c r="F18" s="3"/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ht="28.8" customHeight="1" spans="1:18">
      <c r="A19" s="9">
        <v>9</v>
      </c>
      <c r="B19" s="5"/>
      <c r="C19" s="5" t="s">
        <v>839</v>
      </c>
      <c r="D19" s="4" t="s">
        <v>14</v>
      </c>
      <c r="E19" s="3"/>
      <c r="F19" s="3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ht="28.8" customHeight="1" spans="1:18">
      <c r="A20" s="9">
        <v>10</v>
      </c>
      <c r="B20" s="5"/>
      <c r="C20" s="5" t="s">
        <v>840</v>
      </c>
      <c r="D20" s="4" t="s">
        <v>14</v>
      </c>
      <c r="E20" s="3"/>
      <c r="F20" s="3"/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>
      <c r="A21" s="9">
        <v>11</v>
      </c>
      <c r="B21" s="5"/>
      <c r="C21" s="5" t="s">
        <v>841</v>
      </c>
      <c r="D21" s="4" t="s">
        <v>14</v>
      </c>
      <c r="E21" s="3"/>
      <c r="F21" s="3"/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A22" s="9">
        <v>12</v>
      </c>
      <c r="B22" s="5"/>
      <c r="C22" s="5" t="s">
        <v>842</v>
      </c>
      <c r="D22" s="4" t="s">
        <v>14</v>
      </c>
      <c r="E22" s="3"/>
      <c r="F22" s="3"/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9">
        <v>13</v>
      </c>
      <c r="B23" s="5"/>
      <c r="C23" s="5" t="s">
        <v>843</v>
      </c>
      <c r="D23" s="4" t="s">
        <v>14</v>
      </c>
      <c r="E23" s="1"/>
      <c r="F23" s="3"/>
      <c r="G23" s="1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>
      <c r="A24" s="9">
        <v>14</v>
      </c>
      <c r="B24" s="5"/>
      <c r="C24" s="5" t="s">
        <v>844</v>
      </c>
      <c r="D24" s="4" t="s">
        <v>14</v>
      </c>
      <c r="E24" s="1"/>
      <c r="F24" s="3"/>
      <c r="G24" s="1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>
      <c r="A25" s="9">
        <v>15</v>
      </c>
      <c r="B25" s="5"/>
      <c r="C25" s="5" t="s">
        <v>845</v>
      </c>
      <c r="D25" s="4" t="s">
        <v>14</v>
      </c>
      <c r="E25" s="3"/>
      <c r="F25" s="3"/>
      <c r="G25" s="1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>
      <c r="A26" s="9">
        <v>16</v>
      </c>
      <c r="B26" s="5"/>
      <c r="C26" s="5" t="s">
        <v>846</v>
      </c>
      <c r="D26" s="4" t="s">
        <v>14</v>
      </c>
      <c r="E26" s="3"/>
      <c r="F26" s="3"/>
      <c r="G26" s="1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7">
      <c r="A27" s="22" t="s">
        <v>77</v>
      </c>
      <c r="B27" s="23"/>
      <c r="C27" s="23"/>
      <c r="D27" s="23"/>
      <c r="E27" s="24"/>
      <c r="F27" s="9"/>
      <c r="G27" s="21"/>
    </row>
    <row r="28" ht="135" customHeight="1" spans="1:7">
      <c r="A28" s="10" t="s">
        <v>78</v>
      </c>
      <c r="B28" s="11"/>
      <c r="C28" s="11"/>
      <c r="D28" s="12"/>
      <c r="E28" s="12"/>
      <c r="F28" s="11"/>
      <c r="G28" s="11"/>
    </row>
  </sheetData>
  <mergeCells count="10">
    <mergeCell ref="A1:G1"/>
    <mergeCell ref="A27:E27"/>
    <mergeCell ref="A28:G28"/>
    <mergeCell ref="B3:B7"/>
    <mergeCell ref="B8:B10"/>
    <mergeCell ref="B11:B26"/>
    <mergeCell ref="F3:F7"/>
    <mergeCell ref="F8:F10"/>
    <mergeCell ref="F11:F26"/>
    <mergeCell ref="G3:G27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R200"/>
  <sheetViews>
    <sheetView workbookViewId="0">
      <selection activeCell="E13" sqref="E13"/>
    </sheetView>
  </sheetViews>
  <sheetFormatPr defaultColWidth="11" defaultRowHeight="15"/>
  <cols>
    <col min="1" max="2" width="10" customWidth="1"/>
    <col min="3" max="3" width="29.9333333333333" customWidth="1"/>
    <col min="4" max="4" width="10" customWidth="1"/>
    <col min="5" max="5" width="13.6833333333333" customWidth="1"/>
    <col min="6" max="18" width="10" customWidth="1"/>
  </cols>
  <sheetData>
    <row r="1" spans="1:18">
      <c r="A1" s="1" t="s">
        <v>847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4" t="s">
        <v>1</v>
      </c>
      <c r="B2" s="34" t="s">
        <v>2</v>
      </c>
      <c r="C2" s="16" t="s">
        <v>3</v>
      </c>
      <c r="D2" s="34" t="s">
        <v>4</v>
      </c>
      <c r="E2" s="34" t="s">
        <v>6</v>
      </c>
      <c r="F2" s="34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47" customHeight="1" spans="1:18">
      <c r="A3" s="4">
        <v>1</v>
      </c>
      <c r="B3" s="6" t="s">
        <v>848</v>
      </c>
      <c r="C3" s="6" t="s">
        <v>849</v>
      </c>
      <c r="D3" s="9" t="s">
        <v>14</v>
      </c>
      <c r="E3" s="3"/>
      <c r="F3" s="4" t="s">
        <v>81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47" customHeight="1" spans="1:18">
      <c r="A4" s="4">
        <v>2</v>
      </c>
      <c r="B4" s="6"/>
      <c r="C4" s="6" t="s">
        <v>850</v>
      </c>
      <c r="D4" s="9" t="s">
        <v>14</v>
      </c>
      <c r="E4" s="9"/>
      <c r="F4" s="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51" customHeight="1" spans="1:18">
      <c r="A5" s="4">
        <v>3</v>
      </c>
      <c r="B5" s="6"/>
      <c r="C5" s="6" t="s">
        <v>851</v>
      </c>
      <c r="D5" s="9" t="s">
        <v>14</v>
      </c>
      <c r="E5" s="9"/>
      <c r="F5" s="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s="22" t="s">
        <v>77</v>
      </c>
      <c r="B6" s="23"/>
      <c r="C6" s="23"/>
      <c r="D6" s="24"/>
      <c r="E6" s="9"/>
      <c r="F6" s="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ht="161" customHeight="1" spans="1:18">
      <c r="A7" s="10" t="s">
        <v>78</v>
      </c>
      <c r="B7" s="11"/>
      <c r="C7" s="11"/>
      <c r="D7" s="11"/>
      <c r="E7" s="11"/>
      <c r="F7" s="1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7:18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7:18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7:18"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7:18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7:18"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7:18"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7:18"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7:18"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7:18"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7:18"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7:18"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7:18"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7:18"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7:18"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7:18"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7:18"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7:18"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7:18"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7:18"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7:18"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7:18"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7:18"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7:18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7:18"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7:18"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7:18"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7:18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7:18"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7:18"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7:18"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7:18"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7:18"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7:18"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7:18"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7:18"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7:18"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7:18"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7:18"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7:18"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7:18"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7:18"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7:18"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7:18"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7:18"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7:18"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7:18"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7:18"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7:18"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7:18"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7:18"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7:18"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7:18"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7:18"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7:18"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7:18"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7:18"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7:18"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7:18"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7:18"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7:18"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7:18"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7:18"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7:18"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7:18"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7:18"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7:18"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7:18"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7:18"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7:18"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7:18"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7:18"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7:18"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7:18"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7:18"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7:18"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7:18"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7:18"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7:18"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7:18"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7:18"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7:18"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7:18"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7:18"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7:18"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7:18"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7:18"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7:18"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7:18"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7:18"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7:18"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7:18"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7:18"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7:18"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7:18"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7:18"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7:18"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7:18"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7:18"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7:18"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7:18"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7:18"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7:18"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7:18"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7:18"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7:18"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7:18"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7:18"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7:18"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7:18"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7:18"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7:18"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7:18"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7:18"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7:18"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7:18"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7:18"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7:18"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7:18"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7:18"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7:18"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7:18"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7:18"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7:18"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7:18"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7:18"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7:18"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7:18"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7:18"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7:18"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7:18"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7:18"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7:18"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7:18"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7:18"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7:18"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7:18"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7:18"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7:18"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7:18"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7:18"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7:18"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7:18"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7:18"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7:18"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7:18"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7:18"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7:18"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7:18"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7:18"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7:18"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7:18"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7:18"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7:18"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7:18"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7:18"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7:18"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7:18"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7:18"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7:18"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7:18"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7:18"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7:18"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7:18"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7:18"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7:18"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7:18"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7:18"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7:18"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7:18"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7:18"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7:18"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7:18"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7:18"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7:18"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7:18"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7:18"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7:18"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7:18"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7:18"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7:18"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7:18"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7:18"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7:18"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7:18"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7:18"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7:18"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7:18"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7:18"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7:18"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7:18"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7:18"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7:18"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7:18"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</sheetData>
  <mergeCells count="5">
    <mergeCell ref="A1:F1"/>
    <mergeCell ref="A6:D6"/>
    <mergeCell ref="A7:F7"/>
    <mergeCell ref="B3:B5"/>
    <mergeCell ref="F3:F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R200"/>
  <sheetViews>
    <sheetView workbookViewId="0">
      <selection activeCell="G3" sqref="G3:G16"/>
    </sheetView>
  </sheetViews>
  <sheetFormatPr defaultColWidth="11" defaultRowHeight="15"/>
  <cols>
    <col min="1" max="1" width="10.55" customWidth="1"/>
    <col min="2" max="2" width="16.9083333333333" customWidth="1"/>
    <col min="3" max="3" width="58.55" customWidth="1"/>
    <col min="4" max="4" width="9" customWidth="1"/>
    <col min="5" max="6" width="20.3833333333333" customWidth="1"/>
    <col min="7" max="7" width="19.5583333333333" customWidth="1"/>
    <col min="8" max="18" width="9" customWidth="1"/>
  </cols>
  <sheetData>
    <row r="1" ht="44" customHeight="1" spans="1:18">
      <c r="A1" s="1" t="s">
        <v>852</v>
      </c>
      <c r="B1" s="1"/>
      <c r="C1" s="1"/>
      <c r="D1" s="1"/>
      <c r="E1" s="1"/>
      <c r="F1" s="1"/>
      <c r="G1" s="1"/>
      <c r="H1" s="30"/>
      <c r="I1" s="30"/>
      <c r="J1" s="30"/>
      <c r="K1" s="30"/>
      <c r="L1" s="30"/>
      <c r="M1" s="31"/>
      <c r="N1" s="31"/>
      <c r="O1" s="31"/>
      <c r="P1" s="31"/>
      <c r="Q1" s="31"/>
      <c r="R1" s="31"/>
    </row>
    <row r="2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>
      <c r="A3" s="4">
        <v>1</v>
      </c>
      <c r="B3" s="5" t="s">
        <v>853</v>
      </c>
      <c r="C3" s="36" t="s">
        <v>854</v>
      </c>
      <c r="D3" s="4" t="s">
        <v>14</v>
      </c>
      <c r="E3" s="1"/>
      <c r="F3" s="1">
        <f>SUM(E3:E12)</f>
        <v>0</v>
      </c>
      <c r="G3" s="37" t="s">
        <v>12</v>
      </c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8">
      <c r="A4" s="4">
        <v>2</v>
      </c>
      <c r="B4" s="5"/>
      <c r="C4" s="5" t="s">
        <v>855</v>
      </c>
      <c r="D4" s="4" t="s">
        <v>14</v>
      </c>
      <c r="E4" s="1"/>
      <c r="F4" s="1"/>
      <c r="G4" s="37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</row>
    <row r="5" spans="1:18">
      <c r="A5" s="4">
        <v>3</v>
      </c>
      <c r="B5" s="5"/>
      <c r="C5" s="5" t="s">
        <v>856</v>
      </c>
      <c r="D5" s="4" t="s">
        <v>14</v>
      </c>
      <c r="E5" s="39"/>
      <c r="F5" s="1"/>
      <c r="G5" s="7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>
      <c r="A6" s="4">
        <v>4</v>
      </c>
      <c r="B6" s="5"/>
      <c r="C6" s="5" t="s">
        <v>857</v>
      </c>
      <c r="D6" s="4" t="s">
        <v>14</v>
      </c>
      <c r="E6" s="39"/>
      <c r="F6" s="1"/>
      <c r="G6" s="7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>
      <c r="A7" s="4">
        <v>5</v>
      </c>
      <c r="B7" s="5"/>
      <c r="C7" s="5" t="s">
        <v>858</v>
      </c>
      <c r="D7" s="4" t="s">
        <v>14</v>
      </c>
      <c r="E7" s="39"/>
      <c r="F7" s="1"/>
      <c r="G7" s="7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>
      <c r="A8" s="4">
        <v>6</v>
      </c>
      <c r="B8" s="5"/>
      <c r="C8" s="5" t="s">
        <v>859</v>
      </c>
      <c r="D8" s="4" t="s">
        <v>14</v>
      </c>
      <c r="E8" s="1"/>
      <c r="F8" s="1"/>
      <c r="G8" s="37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  <row r="9" spans="1:18">
      <c r="A9" s="4">
        <v>7</v>
      </c>
      <c r="B9" s="5"/>
      <c r="C9" s="5" t="s">
        <v>860</v>
      </c>
      <c r="D9" s="4" t="s">
        <v>14</v>
      </c>
      <c r="E9" s="39"/>
      <c r="F9" s="1"/>
      <c r="G9" s="7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>
      <c r="A10" s="4">
        <v>8</v>
      </c>
      <c r="B10" s="5"/>
      <c r="C10" s="5" t="s">
        <v>861</v>
      </c>
      <c r="D10" s="4" t="s">
        <v>14</v>
      </c>
      <c r="E10" s="1"/>
      <c r="F10" s="1"/>
      <c r="G10" s="37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>
      <c r="A11" s="40">
        <v>9</v>
      </c>
      <c r="B11" s="5"/>
      <c r="C11" s="5" t="s">
        <v>862</v>
      </c>
      <c r="D11" s="4" t="s">
        <v>14</v>
      </c>
      <c r="E11" s="39"/>
      <c r="F11" s="1"/>
      <c r="G11" s="7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>
      <c r="A12" s="40">
        <v>10</v>
      </c>
      <c r="B12" s="5"/>
      <c r="C12" s="5" t="s">
        <v>863</v>
      </c>
      <c r="D12" s="4" t="s">
        <v>14</v>
      </c>
      <c r="E12" s="1"/>
      <c r="F12" s="1"/>
      <c r="G12" s="37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ht="72" customHeight="1" spans="1:18">
      <c r="A13" s="4">
        <v>1</v>
      </c>
      <c r="B13" s="5" t="s">
        <v>864</v>
      </c>
      <c r="C13" s="5" t="s">
        <v>865</v>
      </c>
      <c r="D13" s="4" t="s">
        <v>14</v>
      </c>
      <c r="E13" s="1"/>
      <c r="F13" s="1">
        <f>E13</f>
        <v>0</v>
      </c>
      <c r="G13" s="37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ht="27" customHeight="1" spans="1:18">
      <c r="A14" s="4">
        <v>1</v>
      </c>
      <c r="B14" s="5" t="s">
        <v>866</v>
      </c>
      <c r="C14" s="5" t="s">
        <v>867</v>
      </c>
      <c r="D14" s="4" t="s">
        <v>14</v>
      </c>
      <c r="E14" s="1"/>
      <c r="F14" s="16">
        <f>SUM(E14:E15)</f>
        <v>0</v>
      </c>
      <c r="G14" s="7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ht="27" customHeight="1" spans="1:18">
      <c r="A15" s="4">
        <v>2</v>
      </c>
      <c r="B15" s="5"/>
      <c r="C15" s="5" t="s">
        <v>868</v>
      </c>
      <c r="D15" s="4" t="s">
        <v>14</v>
      </c>
      <c r="E15" s="1"/>
      <c r="F15" s="18"/>
      <c r="G15" s="7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>
      <c r="A16" s="22" t="s">
        <v>77</v>
      </c>
      <c r="B16" s="23"/>
      <c r="C16" s="23"/>
      <c r="D16" s="23"/>
      <c r="E16" s="24"/>
      <c r="F16" s="9"/>
      <c r="G16" s="7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ht="171" customHeight="1" spans="1:18">
      <c r="A17" s="10" t="s">
        <v>78</v>
      </c>
      <c r="B17" s="11"/>
      <c r="C17" s="11"/>
      <c r="D17" s="12"/>
      <c r="E17" s="12"/>
      <c r="F17" s="11"/>
      <c r="G17" s="1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31"/>
      <c r="B18" s="31"/>
      <c r="C18" s="31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31"/>
      <c r="B19" s="31"/>
      <c r="C19" s="31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31"/>
      <c r="B20" s="31"/>
      <c r="C20" s="31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>
      <c r="A21" s="31"/>
      <c r="B21" s="31"/>
      <c r="C21" s="31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31"/>
      <c r="B22" s="31"/>
      <c r="C22" s="31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31"/>
      <c r="B23" s="31"/>
      <c r="C23" s="31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31"/>
      <c r="B24" s="31"/>
      <c r="C24" s="31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31"/>
      <c r="B25" s="31"/>
      <c r="C25" s="31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>
      <c r="A26" s="31"/>
      <c r="B26" s="31"/>
      <c r="C26" s="31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31"/>
      <c r="B27" s="31"/>
      <c r="C27" s="31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31"/>
      <c r="B28" s="31"/>
      <c r="C28" s="31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31"/>
      <c r="B29" s="31"/>
      <c r="C29" s="31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31"/>
      <c r="B30" s="31"/>
      <c r="C30" s="31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31"/>
      <c r="B31" s="31"/>
      <c r="C31" s="31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31"/>
      <c r="B32" s="31"/>
      <c r="C32" s="31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31"/>
      <c r="B33" s="31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31"/>
      <c r="B34" s="31"/>
      <c r="C34" s="31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C35" s="31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31"/>
      <c r="B36" s="31"/>
      <c r="C36" s="31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31"/>
      <c r="B37" s="31"/>
      <c r="C37" s="31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31"/>
      <c r="B38" s="31"/>
      <c r="C38" s="31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31"/>
      <c r="B39" s="31"/>
      <c r="C39" s="31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31"/>
      <c r="B40" s="31"/>
      <c r="C40" s="31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31"/>
      <c r="B41" s="31"/>
      <c r="C41" s="31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31"/>
      <c r="B42" s="31"/>
      <c r="C42" s="31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31"/>
      <c r="B44" s="31"/>
      <c r="C44" s="31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31"/>
      <c r="B45" s="31"/>
      <c r="C45" s="31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31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31"/>
      <c r="B47" s="31"/>
      <c r="C47" s="31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31"/>
      <c r="B48" s="31"/>
      <c r="C48" s="31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31"/>
      <c r="B49" s="31"/>
      <c r="C49" s="31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31"/>
      <c r="B50" s="31"/>
      <c r="C50" s="31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31"/>
      <c r="B51" s="31"/>
      <c r="C51" s="31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31"/>
      <c r="B52" s="31"/>
      <c r="C52" s="31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31"/>
      <c r="B53" s="31"/>
      <c r="C53" s="31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31"/>
      <c r="B54" s="31"/>
      <c r="C54" s="31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31"/>
      <c r="B55" s="31"/>
      <c r="C55" s="31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31"/>
      <c r="B56" s="31"/>
      <c r="C56" s="31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31"/>
      <c r="B57" s="31"/>
      <c r="C57" s="31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31"/>
      <c r="B58" s="31"/>
      <c r="C58" s="31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31"/>
      <c r="B59" s="31"/>
      <c r="C59" s="31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31"/>
      <c r="B60" s="31"/>
      <c r="C60" s="31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31"/>
      <c r="B61" s="31"/>
      <c r="C61" s="31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31"/>
      <c r="B62" s="31"/>
      <c r="C62" s="31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31"/>
      <c r="B63" s="31"/>
      <c r="C63" s="31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31"/>
      <c r="B64" s="31"/>
      <c r="C64" s="31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31"/>
      <c r="B65" s="31"/>
      <c r="C65" s="31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31"/>
      <c r="B66" s="31"/>
      <c r="C66" s="31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>
      <c r="A67" s="31"/>
      <c r="B67" s="31"/>
      <c r="C67" s="31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31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31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31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31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31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31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31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31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31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31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31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31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31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31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31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31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31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31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31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31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31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31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31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31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31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31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31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31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31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31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31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31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31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31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31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31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31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31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31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31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31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31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31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31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31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31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31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31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31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31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31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31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31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31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31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31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31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31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31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31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31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31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31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31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31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31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31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31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31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31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31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31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31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31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31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31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31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31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31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31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31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31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31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31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31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31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31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31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31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31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31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31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31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31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31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31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31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31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31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31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31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31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31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31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31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31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31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31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31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31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>
      <c r="A183" s="31"/>
      <c r="B183" s="31"/>
      <c r="C183" s="31"/>
      <c r="D183" s="32"/>
      <c r="E183" s="3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1:18">
      <c r="A184" s="31"/>
      <c r="B184" s="31"/>
      <c r="C184" s="31"/>
      <c r="D184" s="32"/>
      <c r="E184" s="32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1:18">
      <c r="A185" s="31"/>
      <c r="B185" s="31"/>
      <c r="C185" s="31"/>
      <c r="D185" s="32"/>
      <c r="E185" s="32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1:18">
      <c r="A186" s="31"/>
      <c r="B186" s="31"/>
      <c r="C186" s="31"/>
      <c r="D186" s="32"/>
      <c r="E186" s="32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1:18">
      <c r="A187" s="31"/>
      <c r="B187" s="31"/>
      <c r="C187" s="31"/>
      <c r="D187" s="32"/>
      <c r="E187" s="32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1:18">
      <c r="A188" s="31"/>
      <c r="B188" s="31"/>
      <c r="C188" s="31"/>
      <c r="D188" s="32"/>
      <c r="E188" s="32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1:18">
      <c r="A189" s="31"/>
      <c r="B189" s="31"/>
      <c r="C189" s="31"/>
      <c r="D189" s="32"/>
      <c r="E189" s="32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1:18">
      <c r="A190" s="31"/>
      <c r="B190" s="31"/>
      <c r="C190" s="31"/>
      <c r="D190" s="32"/>
      <c r="E190" s="32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1:18">
      <c r="A191" s="31"/>
      <c r="B191" s="31"/>
      <c r="C191" s="31"/>
      <c r="D191" s="32"/>
      <c r="E191" s="32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1:18">
      <c r="A192" s="31"/>
      <c r="B192" s="31"/>
      <c r="C192" s="31"/>
      <c r="D192" s="32"/>
      <c r="E192" s="32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1:18">
      <c r="A193" s="31"/>
      <c r="B193" s="31"/>
      <c r="C193" s="31"/>
      <c r="D193" s="32"/>
      <c r="E193" s="32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1:18">
      <c r="A194" s="31"/>
      <c r="B194" s="31"/>
      <c r="C194" s="31"/>
      <c r="D194" s="32"/>
      <c r="E194" s="32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1:18">
      <c r="A195" s="31"/>
      <c r="B195" s="31"/>
      <c r="C195" s="31"/>
      <c r="D195" s="32"/>
      <c r="E195" s="32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1:18">
      <c r="A196" s="31"/>
      <c r="B196" s="31"/>
      <c r="C196" s="31"/>
      <c r="D196" s="32"/>
      <c r="E196" s="32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1:18">
      <c r="A197" s="31"/>
      <c r="B197" s="31"/>
      <c r="C197" s="31"/>
      <c r="D197" s="32"/>
      <c r="E197" s="32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1:18">
      <c r="A198" s="31"/>
      <c r="B198" s="31"/>
      <c r="C198" s="31"/>
      <c r="D198" s="32"/>
      <c r="E198" s="32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1:18">
      <c r="A199" s="31"/>
      <c r="B199" s="31"/>
      <c r="C199" s="31"/>
      <c r="D199" s="32"/>
      <c r="E199" s="32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1:18">
      <c r="A200" s="31"/>
      <c r="B200" s="31"/>
      <c r="C200" s="31"/>
      <c r="D200" s="32"/>
      <c r="E200" s="32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</sheetData>
  <mergeCells count="8">
    <mergeCell ref="A1:G1"/>
    <mergeCell ref="A16:E16"/>
    <mergeCell ref="A17:G17"/>
    <mergeCell ref="B3:B12"/>
    <mergeCell ref="B14:B15"/>
    <mergeCell ref="F3:F12"/>
    <mergeCell ref="F14:F15"/>
    <mergeCell ref="G3:G16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R182"/>
  <sheetViews>
    <sheetView workbookViewId="0">
      <selection activeCell="E16" sqref="E16"/>
    </sheetView>
  </sheetViews>
  <sheetFormatPr defaultColWidth="11" defaultRowHeight="15"/>
  <cols>
    <col min="1" max="1" width="10.55" customWidth="1"/>
    <col min="2" max="2" width="19.4166666666667" customWidth="1"/>
    <col min="3" max="3" width="40.6" customWidth="1"/>
    <col min="4" max="4" width="9" customWidth="1"/>
    <col min="5" max="6" width="20.3833333333333" customWidth="1"/>
    <col min="7" max="7" width="19.5583333333333" customWidth="1"/>
    <col min="8" max="18" width="9" customWidth="1"/>
  </cols>
  <sheetData>
    <row r="1" spans="1:18">
      <c r="A1" s="1" t="s">
        <v>869</v>
      </c>
      <c r="B1" s="1"/>
      <c r="C1" s="1"/>
      <c r="D1" s="1"/>
      <c r="E1" s="1"/>
      <c r="F1" s="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>
      <c r="A2" s="34" t="s">
        <v>1</v>
      </c>
      <c r="B2" s="34" t="s">
        <v>2</v>
      </c>
      <c r="C2" s="16" t="s">
        <v>3</v>
      </c>
      <c r="D2" s="34" t="s">
        <v>4</v>
      </c>
      <c r="E2" s="34" t="s">
        <v>6</v>
      </c>
      <c r="F2" s="34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ht="47" customHeight="1" spans="1:18">
      <c r="A3" s="4">
        <v>1</v>
      </c>
      <c r="B3" s="14" t="s">
        <v>870</v>
      </c>
      <c r="C3" s="5" t="s">
        <v>871</v>
      </c>
      <c r="D3" s="9" t="s">
        <v>14</v>
      </c>
      <c r="E3" s="9"/>
      <c r="F3" s="14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ht="72" customHeight="1" spans="1:18">
      <c r="A4" s="4">
        <v>2</v>
      </c>
      <c r="B4" s="21"/>
      <c r="C4" s="5" t="s">
        <v>872</v>
      </c>
      <c r="D4" s="9" t="s">
        <v>14</v>
      </c>
      <c r="E4" s="9"/>
      <c r="F4" s="1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>
      <c r="A5" s="22" t="s">
        <v>77</v>
      </c>
      <c r="B5" s="23"/>
      <c r="C5" s="23"/>
      <c r="D5" s="24"/>
      <c r="E5" s="9"/>
      <c r="F5" s="4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ht="145" customHeight="1" spans="1:18">
      <c r="A6" s="10" t="s">
        <v>78</v>
      </c>
      <c r="B6" s="11"/>
      <c r="C6" s="11"/>
      <c r="D6" s="11"/>
      <c r="E6" s="11"/>
      <c r="F6" s="1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>
      <c r="A7" s="31"/>
      <c r="B7" s="31"/>
      <c r="C7" s="31"/>
      <c r="D7" s="32"/>
      <c r="E7" s="32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>
      <c r="A8" s="31"/>
      <c r="B8" s="31"/>
      <c r="C8" s="31"/>
      <c r="D8" s="32"/>
      <c r="E8" s="32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spans="1:18">
      <c r="A9" s="31"/>
      <c r="B9" s="31"/>
      <c r="C9" s="31"/>
      <c r="D9" s="32"/>
      <c r="E9" s="32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>
      <c r="A10" s="31"/>
      <c r="B10" s="31"/>
      <c r="C10" s="31"/>
      <c r="D10" s="32"/>
      <c r="E10" s="32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>
      <c r="A11" s="31"/>
      <c r="B11" s="31"/>
      <c r="C11" s="31"/>
      <c r="D11" s="32"/>
      <c r="E11" s="32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>
      <c r="A12" s="31"/>
      <c r="B12" s="31"/>
      <c r="C12" s="31"/>
      <c r="D12" s="32"/>
      <c r="E12" s="32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>
      <c r="A13" s="31"/>
      <c r="B13" s="31"/>
      <c r="C13" s="31"/>
      <c r="D13" s="32"/>
      <c r="E13" s="32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>
      <c r="A14" s="31"/>
      <c r="B14" s="31"/>
      <c r="C14" s="31"/>
      <c r="D14" s="32"/>
      <c r="E14" s="3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>
      <c r="A15" s="31"/>
      <c r="B15" s="31"/>
      <c r="C15" s="31"/>
      <c r="D15" s="32"/>
      <c r="E15" s="3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>
      <c r="A16" s="31"/>
      <c r="B16" s="31"/>
      <c r="C16" s="31"/>
      <c r="D16" s="32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>
      <c r="A17" s="31"/>
      <c r="B17" s="31"/>
      <c r="C17" s="31"/>
      <c r="D17" s="32"/>
      <c r="E17" s="32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31"/>
      <c r="B18" s="31"/>
      <c r="C18" s="31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31"/>
      <c r="B19" s="31"/>
      <c r="C19" s="31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31"/>
      <c r="B20" s="31"/>
      <c r="C20" s="31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>
      <c r="A21" s="31"/>
      <c r="B21" s="31"/>
      <c r="C21" s="31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31"/>
      <c r="B22" s="31"/>
      <c r="C22" s="31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31"/>
      <c r="B23" s="31"/>
      <c r="C23" s="31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31"/>
      <c r="B24" s="31"/>
      <c r="C24" s="31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31"/>
      <c r="B25" s="31"/>
      <c r="C25" s="31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>
      <c r="A26" s="31"/>
      <c r="B26" s="31"/>
      <c r="C26" s="31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31"/>
      <c r="B27" s="31"/>
      <c r="C27" s="31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31"/>
      <c r="B28" s="31"/>
      <c r="C28" s="31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31"/>
      <c r="B29" s="31"/>
      <c r="C29" s="31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31"/>
      <c r="B30" s="31"/>
      <c r="C30" s="31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31"/>
      <c r="B31" s="31"/>
      <c r="C31" s="31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31"/>
      <c r="B32" s="31"/>
      <c r="C32" s="31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31"/>
      <c r="B33" s="31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31"/>
      <c r="B34" s="31"/>
      <c r="C34" s="31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C35" s="31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31"/>
      <c r="B36" s="31"/>
      <c r="C36" s="31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31"/>
      <c r="B37" s="31"/>
      <c r="C37" s="31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31"/>
      <c r="B38" s="31"/>
      <c r="C38" s="31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31"/>
      <c r="B39" s="31"/>
      <c r="C39" s="31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31"/>
      <c r="B40" s="31"/>
      <c r="C40" s="31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31"/>
      <c r="B41" s="31"/>
      <c r="C41" s="31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31"/>
      <c r="B42" s="31"/>
      <c r="C42" s="31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31"/>
      <c r="B44" s="31"/>
      <c r="C44" s="31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31"/>
      <c r="B45" s="31"/>
      <c r="C45" s="31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31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31"/>
      <c r="B47" s="31"/>
      <c r="C47" s="31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31"/>
      <c r="B48" s="31"/>
      <c r="C48" s="31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31"/>
      <c r="B49" s="31"/>
      <c r="C49" s="31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31"/>
      <c r="B50" s="31"/>
      <c r="C50" s="31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31"/>
      <c r="B51" s="31"/>
      <c r="C51" s="31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31"/>
      <c r="B52" s="31"/>
      <c r="C52" s="31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31"/>
      <c r="B53" s="31"/>
      <c r="C53" s="31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31"/>
      <c r="B54" s="31"/>
      <c r="C54" s="31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31"/>
      <c r="B55" s="31"/>
      <c r="C55" s="31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31"/>
      <c r="B56" s="31"/>
      <c r="C56" s="31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31"/>
      <c r="B57" s="31"/>
      <c r="C57" s="31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31"/>
      <c r="B58" s="31"/>
      <c r="C58" s="31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31"/>
      <c r="B59" s="31"/>
      <c r="C59" s="31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31"/>
      <c r="B60" s="31"/>
      <c r="C60" s="31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31"/>
      <c r="B61" s="31"/>
      <c r="C61" s="31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31"/>
      <c r="B62" s="31"/>
      <c r="C62" s="31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31"/>
      <c r="B63" s="31"/>
      <c r="C63" s="31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31"/>
      <c r="B64" s="31"/>
      <c r="C64" s="31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31"/>
      <c r="B65" s="31"/>
      <c r="C65" s="31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31"/>
      <c r="B66" s="31"/>
      <c r="C66" s="31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>
      <c r="A67" s="31"/>
      <c r="B67" s="31"/>
      <c r="C67" s="31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31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31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31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31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31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31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31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31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31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31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31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31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31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31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31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31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31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31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31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31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31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31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31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31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31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31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31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31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31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31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31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31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31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31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31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31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31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31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31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31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31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31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31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31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31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31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31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31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31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31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31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31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31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31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31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31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31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31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31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31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31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31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31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31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31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31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31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31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31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31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31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31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31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31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31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31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31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31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31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31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31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31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31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31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31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31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31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31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31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31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31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31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31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31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31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31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31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31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31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31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31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31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31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31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31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31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31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31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31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31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</sheetData>
  <mergeCells count="5">
    <mergeCell ref="A1:F1"/>
    <mergeCell ref="A5:D5"/>
    <mergeCell ref="A6:F6"/>
    <mergeCell ref="B3:B4"/>
    <mergeCell ref="F3:F4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R183"/>
  <sheetViews>
    <sheetView workbookViewId="0">
      <selection activeCell="E23" sqref="E23"/>
    </sheetView>
  </sheetViews>
  <sheetFormatPr defaultColWidth="11" defaultRowHeight="15"/>
  <cols>
    <col min="1" max="1" width="10.55" customWidth="1"/>
    <col min="2" max="2" width="16.9083333333333" customWidth="1"/>
    <col min="3" max="3" width="40.6" customWidth="1"/>
    <col min="4" max="4" width="9" customWidth="1"/>
    <col min="5" max="6" width="20.3833333333333" customWidth="1"/>
    <col min="7" max="7" width="19.5583333333333" customWidth="1"/>
    <col min="8" max="18" width="9" customWidth="1"/>
  </cols>
  <sheetData>
    <row r="1" spans="1:18">
      <c r="A1" s="1" t="s">
        <v>873</v>
      </c>
      <c r="B1" s="1"/>
      <c r="C1" s="1"/>
      <c r="D1" s="1"/>
      <c r="E1" s="1"/>
      <c r="F1" s="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>
      <c r="A2" s="34" t="s">
        <v>1</v>
      </c>
      <c r="B2" s="34" t="s">
        <v>2</v>
      </c>
      <c r="C2" s="16" t="s">
        <v>3</v>
      </c>
      <c r="D2" s="34" t="s">
        <v>4</v>
      </c>
      <c r="E2" s="34" t="s">
        <v>6</v>
      </c>
      <c r="F2" s="34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ht="32" customHeight="1" spans="1:18">
      <c r="A3" s="4">
        <v>1</v>
      </c>
      <c r="B3" s="14" t="s">
        <v>874</v>
      </c>
      <c r="C3" s="7" t="s">
        <v>875</v>
      </c>
      <c r="D3" s="9" t="s">
        <v>14</v>
      </c>
      <c r="E3" s="9"/>
      <c r="F3" s="14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>
      <c r="A4" s="4">
        <v>2</v>
      </c>
      <c r="B4" s="17"/>
      <c r="C4" s="7" t="s">
        <v>876</v>
      </c>
      <c r="D4" s="9" t="s">
        <v>14</v>
      </c>
      <c r="E4" s="9"/>
      <c r="F4" s="1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ht="33" customHeight="1" spans="1:18">
      <c r="A5" s="4">
        <v>3</v>
      </c>
      <c r="B5" s="17"/>
      <c r="C5" s="7" t="s">
        <v>877</v>
      </c>
      <c r="D5" s="9" t="s">
        <v>14</v>
      </c>
      <c r="E5" s="9"/>
      <c r="F5" s="1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ht="45" customHeight="1" spans="1:18">
      <c r="A6" s="4">
        <v>4</v>
      </c>
      <c r="B6" s="21"/>
      <c r="C6" s="7" t="s">
        <v>878</v>
      </c>
      <c r="D6" s="9" t="s">
        <v>14</v>
      </c>
      <c r="E6" s="9"/>
      <c r="F6" s="17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>
      <c r="A7" s="22" t="s">
        <v>77</v>
      </c>
      <c r="B7" s="23"/>
      <c r="C7" s="23"/>
      <c r="D7" s="24"/>
      <c r="E7" s="9"/>
      <c r="F7" s="4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ht="170" customHeight="1" spans="1:18">
      <c r="A8" s="10" t="s">
        <v>78</v>
      </c>
      <c r="B8" s="11"/>
      <c r="C8" s="11"/>
      <c r="D8" s="11"/>
      <c r="E8" s="11"/>
      <c r="F8" s="1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spans="1:18">
      <c r="A9" s="31"/>
      <c r="B9" s="31"/>
      <c r="C9" s="31"/>
      <c r="D9" s="32"/>
      <c r="E9" s="32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>
      <c r="A10" s="31"/>
      <c r="B10" s="31"/>
      <c r="C10" s="31"/>
      <c r="D10" s="32"/>
      <c r="E10" s="32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>
      <c r="A11" s="31"/>
      <c r="B11" s="31"/>
      <c r="C11" s="31"/>
      <c r="D11" s="32"/>
      <c r="E11" s="32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>
      <c r="A12" s="31"/>
      <c r="B12" s="31"/>
      <c r="C12" s="31"/>
      <c r="D12" s="32"/>
      <c r="E12" s="32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>
      <c r="A13" s="31"/>
      <c r="B13" s="31"/>
      <c r="C13" s="31"/>
      <c r="D13" s="32"/>
      <c r="E13" s="32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>
      <c r="A14" s="31"/>
      <c r="B14" s="31"/>
      <c r="C14" s="31"/>
      <c r="D14" s="32"/>
      <c r="E14" s="3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>
      <c r="A15" s="31"/>
      <c r="B15" s="31"/>
      <c r="C15" s="31"/>
      <c r="D15" s="32"/>
      <c r="E15" s="3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>
      <c r="A16" s="31"/>
      <c r="B16" s="31"/>
      <c r="C16" s="31"/>
      <c r="D16" s="32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>
      <c r="A17" s="31"/>
      <c r="B17" s="31"/>
      <c r="C17" s="31"/>
      <c r="D17" s="32"/>
      <c r="E17" s="32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31"/>
      <c r="B18" s="31"/>
      <c r="C18" s="31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31"/>
      <c r="B19" s="31"/>
      <c r="C19" s="31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31"/>
      <c r="B20" s="31"/>
      <c r="C20" s="31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>
      <c r="A21" s="31"/>
      <c r="B21" s="31"/>
      <c r="C21" s="31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31"/>
      <c r="B22" s="31"/>
      <c r="C22" s="31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31"/>
      <c r="B23" s="31"/>
      <c r="C23" s="31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31"/>
      <c r="B24" s="31"/>
      <c r="C24" s="31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31"/>
      <c r="B25" s="31"/>
      <c r="C25" s="31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>
      <c r="A26" s="31"/>
      <c r="B26" s="31"/>
      <c r="C26" s="31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31"/>
      <c r="B27" s="31"/>
      <c r="C27" s="31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31"/>
      <c r="B28" s="31"/>
      <c r="C28" s="31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31"/>
      <c r="B29" s="31"/>
      <c r="C29" s="31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31"/>
      <c r="B30" s="31"/>
      <c r="C30" s="31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31"/>
      <c r="B31" s="31"/>
      <c r="C31" s="31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31"/>
      <c r="B32" s="31"/>
      <c r="C32" s="31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31"/>
      <c r="B33" s="31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31"/>
      <c r="B34" s="31"/>
      <c r="C34" s="31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C35" s="31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31"/>
      <c r="B36" s="31"/>
      <c r="C36" s="31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31"/>
      <c r="B37" s="31"/>
      <c r="C37" s="31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31"/>
      <c r="B38" s="31"/>
      <c r="C38" s="31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31"/>
      <c r="B39" s="31"/>
      <c r="C39" s="31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31"/>
      <c r="B40" s="31"/>
      <c r="C40" s="31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31"/>
      <c r="B41" s="31"/>
      <c r="C41" s="31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31"/>
      <c r="B42" s="31"/>
      <c r="C42" s="31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31"/>
      <c r="B44" s="31"/>
      <c r="C44" s="31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31"/>
      <c r="B45" s="31"/>
      <c r="C45" s="31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31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31"/>
      <c r="B47" s="31"/>
      <c r="C47" s="31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31"/>
      <c r="B48" s="31"/>
      <c r="C48" s="31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31"/>
      <c r="B49" s="31"/>
      <c r="C49" s="31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31"/>
      <c r="B50" s="31"/>
      <c r="C50" s="31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31"/>
      <c r="B51" s="31"/>
      <c r="C51" s="31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31"/>
      <c r="B52" s="31"/>
      <c r="C52" s="31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31"/>
      <c r="B53" s="31"/>
      <c r="C53" s="31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31"/>
      <c r="B54" s="31"/>
      <c r="C54" s="31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31"/>
      <c r="B55" s="31"/>
      <c r="C55" s="31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31"/>
      <c r="B56" s="31"/>
      <c r="C56" s="31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31"/>
      <c r="B57" s="31"/>
      <c r="C57" s="31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31"/>
      <c r="B58" s="31"/>
      <c r="C58" s="31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31"/>
      <c r="B59" s="31"/>
      <c r="C59" s="31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31"/>
      <c r="B60" s="31"/>
      <c r="C60" s="31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31"/>
      <c r="B61" s="31"/>
      <c r="C61" s="31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31"/>
      <c r="B62" s="31"/>
      <c r="C62" s="31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31"/>
      <c r="B63" s="31"/>
      <c r="C63" s="31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31"/>
      <c r="B64" s="31"/>
      <c r="C64" s="31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31"/>
      <c r="B65" s="31"/>
      <c r="C65" s="31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31"/>
      <c r="B66" s="31"/>
      <c r="C66" s="31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>
      <c r="A67" s="31"/>
      <c r="B67" s="31"/>
      <c r="C67" s="31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31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31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31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31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31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31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31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31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31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31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31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31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31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31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31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31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31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31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31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31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31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31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31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31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31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31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31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31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31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31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31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31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31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31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31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31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31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31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31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31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31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31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31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31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31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31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31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31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31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31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31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31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31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31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31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31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31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31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31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31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31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31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31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31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31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31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31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31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31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31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31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31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31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31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31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31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31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31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31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31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31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31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31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31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31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31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31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31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31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31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31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31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31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31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31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31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31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31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31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31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31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31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31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31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31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31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31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31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31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31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>
      <c r="A183" s="31"/>
      <c r="B183" s="31"/>
      <c r="C183" s="31"/>
      <c r="D183" s="32"/>
      <c r="E183" s="3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</sheetData>
  <mergeCells count="5">
    <mergeCell ref="A1:F1"/>
    <mergeCell ref="A7:D7"/>
    <mergeCell ref="A8:F8"/>
    <mergeCell ref="B3:B6"/>
    <mergeCell ref="F3:F6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R183"/>
  <sheetViews>
    <sheetView workbookViewId="0">
      <selection activeCell="F3" sqref="F3:F24"/>
    </sheetView>
  </sheetViews>
  <sheetFormatPr defaultColWidth="11" defaultRowHeight="15"/>
  <cols>
    <col min="1" max="1" width="10.55" customWidth="1"/>
    <col min="2" max="2" width="16.9083333333333" customWidth="1"/>
    <col min="3" max="3" width="40.6" customWidth="1"/>
    <col min="4" max="4" width="9" customWidth="1"/>
    <col min="5" max="6" width="20.3833333333333" customWidth="1"/>
    <col min="7" max="7" width="19.5583333333333" customWidth="1"/>
    <col min="8" max="18" width="9" customWidth="1"/>
  </cols>
  <sheetData>
    <row r="1" spans="1:18">
      <c r="A1" s="1" t="s">
        <v>879</v>
      </c>
      <c r="B1" s="1"/>
      <c r="C1" s="33"/>
      <c r="D1" s="1"/>
      <c r="E1" s="1"/>
      <c r="F1" s="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>
      <c r="A2" s="34" t="s">
        <v>1</v>
      </c>
      <c r="B2" s="34" t="s">
        <v>2</v>
      </c>
      <c r="C2" s="16" t="s">
        <v>3</v>
      </c>
      <c r="D2" s="34" t="s">
        <v>4</v>
      </c>
      <c r="E2" s="34" t="s">
        <v>6</v>
      </c>
      <c r="F2" s="34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>
      <c r="A3" s="1">
        <v>1</v>
      </c>
      <c r="B3" s="14" t="s">
        <v>880</v>
      </c>
      <c r="C3" s="33" t="s">
        <v>881</v>
      </c>
      <c r="D3" s="1" t="s">
        <v>28</v>
      </c>
      <c r="E3" s="1" t="s">
        <v>28</v>
      </c>
      <c r="F3" s="14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>
      <c r="A4" s="1">
        <v>1.1</v>
      </c>
      <c r="B4" s="17"/>
      <c r="C4" s="33" t="s">
        <v>882</v>
      </c>
      <c r="D4" s="1" t="s">
        <v>28</v>
      </c>
      <c r="E4" s="1" t="s">
        <v>28</v>
      </c>
      <c r="F4" s="1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>
      <c r="A5" s="4" t="s">
        <v>170</v>
      </c>
      <c r="B5" s="17"/>
      <c r="C5" s="5" t="s">
        <v>883</v>
      </c>
      <c r="D5" s="4" t="s">
        <v>14</v>
      </c>
      <c r="E5" s="9"/>
      <c r="F5" s="1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>
      <c r="A6" s="4" t="s">
        <v>172</v>
      </c>
      <c r="B6" s="17"/>
      <c r="C6" s="5" t="s">
        <v>884</v>
      </c>
      <c r="D6" s="4" t="s">
        <v>14</v>
      </c>
      <c r="E6" s="9"/>
      <c r="F6" s="17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>
      <c r="A7" s="4" t="s">
        <v>174</v>
      </c>
      <c r="B7" s="17"/>
      <c r="C7" s="5" t="s">
        <v>885</v>
      </c>
      <c r="D7" s="4" t="s">
        <v>14</v>
      </c>
      <c r="E7" s="9"/>
      <c r="F7" s="17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>
      <c r="A8" s="4" t="s">
        <v>176</v>
      </c>
      <c r="B8" s="17"/>
      <c r="C8" s="5" t="s">
        <v>886</v>
      </c>
      <c r="D8" s="4" t="s">
        <v>14</v>
      </c>
      <c r="E8" s="9"/>
      <c r="F8" s="17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spans="1:18">
      <c r="A9" s="4" t="s">
        <v>178</v>
      </c>
      <c r="B9" s="17"/>
      <c r="C9" s="5" t="s">
        <v>887</v>
      </c>
      <c r="D9" s="4" t="s">
        <v>14</v>
      </c>
      <c r="E9" s="9"/>
      <c r="F9" s="17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>
      <c r="A10" s="4" t="s">
        <v>180</v>
      </c>
      <c r="B10" s="17"/>
      <c r="C10" s="5" t="s">
        <v>888</v>
      </c>
      <c r="D10" s="4" t="s">
        <v>14</v>
      </c>
      <c r="E10" s="9"/>
      <c r="F10" s="17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>
      <c r="A11" s="4" t="s">
        <v>182</v>
      </c>
      <c r="B11" s="17"/>
      <c r="C11" s="5" t="s">
        <v>889</v>
      </c>
      <c r="D11" s="4" t="s">
        <v>14</v>
      </c>
      <c r="E11" s="9"/>
      <c r="F11" s="17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>
      <c r="A12" s="4" t="s">
        <v>890</v>
      </c>
      <c r="B12" s="17"/>
      <c r="C12" s="5" t="s">
        <v>891</v>
      </c>
      <c r="D12" s="4" t="s">
        <v>14</v>
      </c>
      <c r="E12" s="9"/>
      <c r="F12" s="17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>
      <c r="A13" s="4" t="s">
        <v>892</v>
      </c>
      <c r="B13" s="17"/>
      <c r="C13" s="5" t="s">
        <v>893</v>
      </c>
      <c r="D13" s="4" t="s">
        <v>14</v>
      </c>
      <c r="E13" s="9"/>
      <c r="F13" s="17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>
      <c r="A14" s="1">
        <v>1.2</v>
      </c>
      <c r="B14" s="17"/>
      <c r="C14" s="33" t="s">
        <v>894</v>
      </c>
      <c r="D14" s="1" t="s">
        <v>28</v>
      </c>
      <c r="E14" s="1" t="s">
        <v>28</v>
      </c>
      <c r="F14" s="17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>
      <c r="A15" s="4" t="s">
        <v>185</v>
      </c>
      <c r="B15" s="17"/>
      <c r="C15" s="5" t="s">
        <v>895</v>
      </c>
      <c r="D15" s="4" t="s">
        <v>14</v>
      </c>
      <c r="E15" s="9"/>
      <c r="F15" s="17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>
      <c r="A16" s="4" t="s">
        <v>187</v>
      </c>
      <c r="B16" s="17"/>
      <c r="C16" s="5" t="s">
        <v>896</v>
      </c>
      <c r="D16" s="4" t="s">
        <v>14</v>
      </c>
      <c r="E16" s="9"/>
      <c r="F16" s="17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>
      <c r="A17" s="4" t="s">
        <v>189</v>
      </c>
      <c r="B17" s="17"/>
      <c r="C17" s="5" t="s">
        <v>897</v>
      </c>
      <c r="D17" s="4" t="s">
        <v>14</v>
      </c>
      <c r="E17" s="9"/>
      <c r="F17" s="17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>
      <c r="A18" s="4" t="s">
        <v>191</v>
      </c>
      <c r="B18" s="17"/>
      <c r="C18" s="5" t="s">
        <v>898</v>
      </c>
      <c r="D18" s="4" t="s">
        <v>14</v>
      </c>
      <c r="E18" s="9"/>
      <c r="F18" s="17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>
      <c r="A19" s="4" t="s">
        <v>193</v>
      </c>
      <c r="B19" s="17"/>
      <c r="C19" s="5" t="s">
        <v>899</v>
      </c>
      <c r="D19" s="4" t="s">
        <v>14</v>
      </c>
      <c r="E19" s="9"/>
      <c r="F19" s="17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>
      <c r="A20" s="4" t="s">
        <v>195</v>
      </c>
      <c r="B20" s="17"/>
      <c r="C20" s="5" t="s">
        <v>893</v>
      </c>
      <c r="D20" s="4" t="s">
        <v>14</v>
      </c>
      <c r="E20" s="9"/>
      <c r="F20" s="17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ht="28" customHeight="1" spans="1:18">
      <c r="A21" s="1">
        <v>1.3</v>
      </c>
      <c r="B21" s="17"/>
      <c r="C21" s="33" t="s">
        <v>900</v>
      </c>
      <c r="D21" s="1" t="s">
        <v>28</v>
      </c>
      <c r="E21" s="1" t="s">
        <v>28</v>
      </c>
      <c r="F21" s="17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>
      <c r="A22" s="4" t="s">
        <v>204</v>
      </c>
      <c r="B22" s="17"/>
      <c r="C22" s="5" t="s">
        <v>901</v>
      </c>
      <c r="D22" s="4" t="s">
        <v>14</v>
      </c>
      <c r="E22" s="9"/>
      <c r="F22" s="17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>
      <c r="A23" s="4" t="s">
        <v>206</v>
      </c>
      <c r="B23" s="17"/>
      <c r="C23" s="5" t="s">
        <v>902</v>
      </c>
      <c r="D23" s="4" t="s">
        <v>14</v>
      </c>
      <c r="E23" s="9"/>
      <c r="F23" s="17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>
      <c r="A24" s="4" t="s">
        <v>208</v>
      </c>
      <c r="B24" s="21"/>
      <c r="C24" s="5" t="s">
        <v>903</v>
      </c>
      <c r="D24" s="4" t="s">
        <v>14</v>
      </c>
      <c r="E24" s="9"/>
      <c r="F24" s="17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>
      <c r="A25" s="22" t="s">
        <v>77</v>
      </c>
      <c r="B25" s="23"/>
      <c r="C25" s="35"/>
      <c r="D25" s="24"/>
      <c r="E25" s="9"/>
      <c r="F25" s="4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ht="153" customHeight="1" spans="1:18">
      <c r="A26" s="10" t="s">
        <v>78</v>
      </c>
      <c r="B26" s="11"/>
      <c r="C26" s="11"/>
      <c r="D26" s="11"/>
      <c r="E26" s="11"/>
      <c r="F26" s="1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</row>
    <row r="27" spans="1:18">
      <c r="A27" s="31"/>
      <c r="B27" s="31"/>
      <c r="C27" s="31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>
      <c r="A28" s="31"/>
      <c r="B28" s="31"/>
      <c r="C28" s="31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>
      <c r="A29" s="31"/>
      <c r="B29" s="31"/>
      <c r="C29" s="31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>
      <c r="A30" s="31"/>
      <c r="B30" s="31"/>
      <c r="C30" s="31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>
      <c r="A31" s="31"/>
      <c r="B31" s="31"/>
      <c r="C31" s="31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>
      <c r="A32" s="31"/>
      <c r="B32" s="31"/>
      <c r="C32" s="31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>
      <c r="A33" s="31"/>
      <c r="B33" s="31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>
      <c r="A34" s="31"/>
      <c r="B34" s="31"/>
      <c r="C34" s="31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>
      <c r="A35" s="31"/>
      <c r="B35" s="31"/>
      <c r="C35" s="31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>
      <c r="A36" s="31"/>
      <c r="B36" s="31"/>
      <c r="C36" s="31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>
      <c r="A37" s="31"/>
      <c r="B37" s="31"/>
      <c r="C37" s="31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>
      <c r="A38" s="31"/>
      <c r="B38" s="31"/>
      <c r="C38" s="31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>
      <c r="A39" s="31"/>
      <c r="B39" s="31"/>
      <c r="C39" s="31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>
      <c r="A40" s="31"/>
      <c r="B40" s="31"/>
      <c r="C40" s="31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</row>
    <row r="41" spans="1:18">
      <c r="A41" s="31"/>
      <c r="B41" s="31"/>
      <c r="C41" s="31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>
      <c r="A42" s="31"/>
      <c r="B42" s="31"/>
      <c r="C42" s="31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>
      <c r="A44" s="31"/>
      <c r="B44" s="31"/>
      <c r="C44" s="31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</row>
    <row r="45" spans="1:18">
      <c r="A45" s="31"/>
      <c r="B45" s="31"/>
      <c r="C45" s="31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>
      <c r="A46" s="31"/>
      <c r="B46" s="31"/>
      <c r="C46" s="31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</row>
    <row r="47" spans="1:18">
      <c r="A47" s="31"/>
      <c r="B47" s="31"/>
      <c r="C47" s="31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>
      <c r="A48" s="31"/>
      <c r="B48" s="31"/>
      <c r="C48" s="31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</row>
    <row r="49" spans="1:18">
      <c r="A49" s="31"/>
      <c r="B49" s="31"/>
      <c r="C49" s="31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>
      <c r="A50" s="31"/>
      <c r="B50" s="31"/>
      <c r="C50" s="31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</row>
    <row r="51" spans="1:18">
      <c r="A51" s="31"/>
      <c r="B51" s="31"/>
      <c r="C51" s="31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>
      <c r="A52" s="31"/>
      <c r="B52" s="31"/>
      <c r="C52" s="31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</row>
    <row r="53" spans="1:18">
      <c r="A53" s="31"/>
      <c r="B53" s="31"/>
      <c r="C53" s="31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>
      <c r="A54" s="31"/>
      <c r="B54" s="31"/>
      <c r="C54" s="31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</row>
    <row r="55" spans="1:18">
      <c r="A55" s="31"/>
      <c r="B55" s="31"/>
      <c r="C55" s="31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>
      <c r="A56" s="31"/>
      <c r="B56" s="31"/>
      <c r="C56" s="31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</row>
    <row r="57" spans="1:18">
      <c r="A57" s="31"/>
      <c r="B57" s="31"/>
      <c r="C57" s="31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>
      <c r="A58" s="31"/>
      <c r="B58" s="31"/>
      <c r="C58" s="31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</row>
    <row r="59" spans="1:18">
      <c r="A59" s="31"/>
      <c r="B59" s="31"/>
      <c r="C59" s="31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>
      <c r="A60" s="31"/>
      <c r="B60" s="31"/>
      <c r="C60" s="31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</row>
    <row r="61" spans="1:18">
      <c r="A61" s="31"/>
      <c r="B61" s="31"/>
      <c r="C61" s="31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>
      <c r="A62" s="31"/>
      <c r="B62" s="31"/>
      <c r="C62" s="31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>
      <c r="A63" s="31"/>
      <c r="B63" s="31"/>
      <c r="C63" s="31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>
      <c r="A64" s="31"/>
      <c r="B64" s="31"/>
      <c r="C64" s="31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5" spans="1:18">
      <c r="A65" s="31"/>
      <c r="B65" s="31"/>
      <c r="C65" s="31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>
      <c r="A66" s="31"/>
      <c r="B66" s="31"/>
      <c r="C66" s="31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</row>
    <row r="67" spans="1:18">
      <c r="A67" s="31"/>
      <c r="B67" s="31"/>
      <c r="C67" s="31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</row>
    <row r="73" spans="1:18">
      <c r="A73" s="31"/>
      <c r="B73" s="31"/>
      <c r="C73" s="31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>
      <c r="A74" s="31"/>
      <c r="B74" s="31"/>
      <c r="C74" s="31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</row>
    <row r="75" spans="1:18">
      <c r="A75" s="31"/>
      <c r="B75" s="31"/>
      <c r="C75" s="31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>
      <c r="A76" s="31"/>
      <c r="B76" s="31"/>
      <c r="C76" s="31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A77" s="31"/>
      <c r="B77" s="31"/>
      <c r="C77" s="31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>
      <c r="A78" s="31"/>
      <c r="B78" s="31"/>
      <c r="C78" s="31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</row>
    <row r="79" spans="1:18">
      <c r="A79" s="31"/>
      <c r="B79" s="31"/>
      <c r="C79" s="31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>
      <c r="A80" s="31"/>
      <c r="B80" s="31"/>
      <c r="C80" s="31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</row>
    <row r="81" spans="1:18">
      <c r="A81" s="31"/>
      <c r="B81" s="31"/>
      <c r="C81" s="31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>
      <c r="A82" s="31"/>
      <c r="B82" s="31"/>
      <c r="C82" s="31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</row>
    <row r="83" spans="1:18">
      <c r="A83" s="31"/>
      <c r="B83" s="31"/>
      <c r="C83" s="31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>
      <c r="A84" s="31"/>
      <c r="B84" s="31"/>
      <c r="C84" s="31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</row>
    <row r="85" spans="1:18">
      <c r="A85" s="31"/>
      <c r="B85" s="31"/>
      <c r="C85" s="31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</row>
    <row r="86" spans="1:18">
      <c r="A86" s="31"/>
      <c r="B86" s="31"/>
      <c r="C86" s="31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</row>
    <row r="87" spans="1:18">
      <c r="A87" s="31"/>
      <c r="B87" s="31"/>
      <c r="C87" s="31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</row>
    <row r="88" spans="1:18">
      <c r="A88" s="31"/>
      <c r="B88" s="31"/>
      <c r="C88" s="31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</row>
    <row r="89" spans="1:18">
      <c r="A89" s="31"/>
      <c r="B89" s="31"/>
      <c r="C89" s="31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</row>
    <row r="90" spans="1:18">
      <c r="A90" s="31"/>
      <c r="B90" s="31"/>
      <c r="C90" s="31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</row>
    <row r="91" spans="1:18">
      <c r="A91" s="31"/>
      <c r="B91" s="31"/>
      <c r="C91" s="31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</row>
    <row r="92" spans="1:18">
      <c r="A92" s="31"/>
      <c r="B92" s="31"/>
      <c r="C92" s="31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</row>
    <row r="93" spans="1:18">
      <c r="A93" s="31"/>
      <c r="B93" s="31"/>
      <c r="C93" s="31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</row>
    <row r="94" spans="1:18">
      <c r="A94" s="31"/>
      <c r="B94" s="31"/>
      <c r="C94" s="31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</row>
    <row r="95" spans="1:18">
      <c r="A95" s="31"/>
      <c r="B95" s="31"/>
      <c r="C95" s="31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</row>
    <row r="96" spans="1:18">
      <c r="A96" s="31"/>
      <c r="B96" s="31"/>
      <c r="C96" s="31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</row>
    <row r="97" spans="1:18">
      <c r="A97" s="31"/>
      <c r="B97" s="31"/>
      <c r="C97" s="31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</row>
    <row r="98" spans="1:18">
      <c r="A98" s="31"/>
      <c r="B98" s="31"/>
      <c r="C98" s="31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</row>
    <row r="99" spans="1:18">
      <c r="A99" s="31"/>
      <c r="B99" s="31"/>
      <c r="C99" s="31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</row>
    <row r="100" spans="1:18">
      <c r="A100" s="31"/>
      <c r="B100" s="31"/>
      <c r="C100" s="31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</row>
    <row r="101" spans="1:18">
      <c r="A101" s="31"/>
      <c r="B101" s="31"/>
      <c r="C101" s="31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</row>
    <row r="102" spans="1:18">
      <c r="A102" s="31"/>
      <c r="B102" s="31"/>
      <c r="C102" s="31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</row>
    <row r="103" spans="1:18">
      <c r="A103" s="31"/>
      <c r="B103" s="31"/>
      <c r="C103" s="31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</row>
    <row r="104" spans="1:18">
      <c r="A104" s="31"/>
      <c r="B104" s="31"/>
      <c r="C104" s="31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</row>
    <row r="105" spans="1:18">
      <c r="A105" s="31"/>
      <c r="B105" s="31"/>
      <c r="C105" s="31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</row>
    <row r="106" spans="1:18">
      <c r="A106" s="31"/>
      <c r="B106" s="31"/>
      <c r="C106" s="31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</row>
    <row r="107" spans="1:18">
      <c r="A107" s="31"/>
      <c r="B107" s="31"/>
      <c r="C107" s="31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</row>
    <row r="108" spans="1:18">
      <c r="A108" s="31"/>
      <c r="B108" s="31"/>
      <c r="C108" s="31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1:18">
      <c r="A109" s="31"/>
      <c r="B109" s="31"/>
      <c r="C109" s="31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1:18">
      <c r="A110" s="31"/>
      <c r="B110" s="31"/>
      <c r="C110" s="31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1:18">
      <c r="A111" s="31"/>
      <c r="B111" s="31"/>
      <c r="C111" s="31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1:18">
      <c r="A112" s="31"/>
      <c r="B112" s="31"/>
      <c r="C112" s="31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1:18">
      <c r="A113" s="31"/>
      <c r="B113" s="31"/>
      <c r="C113" s="31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1:18">
      <c r="A114" s="31"/>
      <c r="B114" s="31"/>
      <c r="C114" s="31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1:18">
      <c r="A115" s="31"/>
      <c r="B115" s="31"/>
      <c r="C115" s="31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1:18">
      <c r="A116" s="31"/>
      <c r="B116" s="31"/>
      <c r="C116" s="31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1:18">
      <c r="A117" s="31"/>
      <c r="B117" s="31"/>
      <c r="C117" s="31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1:18">
      <c r="A118" s="31"/>
      <c r="B118" s="31"/>
      <c r="C118" s="31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1:18">
      <c r="A119" s="31"/>
      <c r="B119" s="31"/>
      <c r="C119" s="31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1:18">
      <c r="A120" s="31"/>
      <c r="B120" s="31"/>
      <c r="C120" s="31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1:18">
      <c r="A121" s="31"/>
      <c r="B121" s="31"/>
      <c r="C121" s="31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1:18">
      <c r="A122" s="31"/>
      <c r="B122" s="31"/>
      <c r="C122" s="31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1:18">
      <c r="A123" s="31"/>
      <c r="B123" s="31"/>
      <c r="C123" s="31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1:18">
      <c r="A124" s="31"/>
      <c r="B124" s="31"/>
      <c r="C124" s="31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1:18">
      <c r="A125" s="31"/>
      <c r="B125" s="31"/>
      <c r="C125" s="31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1:18">
      <c r="A126" s="31"/>
      <c r="B126" s="31"/>
      <c r="C126" s="31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1:18">
      <c r="A127" s="31"/>
      <c r="B127" s="31"/>
      <c r="C127" s="31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>
      <c r="A128" s="31"/>
      <c r="B128" s="31"/>
      <c r="C128" s="31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>
      <c r="A129" s="31"/>
      <c r="B129" s="31"/>
      <c r="C129" s="31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1:18">
      <c r="A130" s="31"/>
      <c r="B130" s="31"/>
      <c r="C130" s="31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1:18">
      <c r="A131" s="31"/>
      <c r="B131" s="31"/>
      <c r="C131" s="31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1:18">
      <c r="A132" s="31"/>
      <c r="B132" s="31"/>
      <c r="C132" s="31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1:18">
      <c r="A133" s="31"/>
      <c r="B133" s="31"/>
      <c r="C133" s="31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1:18">
      <c r="A134" s="31"/>
      <c r="B134" s="31"/>
      <c r="C134" s="31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1:18">
      <c r="A135" s="31"/>
      <c r="B135" s="31"/>
      <c r="C135" s="31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1:18">
      <c r="A136" s="31"/>
      <c r="B136" s="31"/>
      <c r="C136" s="31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1:18">
      <c r="A137" s="31"/>
      <c r="B137" s="31"/>
      <c r="C137" s="31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1:18">
      <c r="A138" s="31"/>
      <c r="B138" s="31"/>
      <c r="C138" s="31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1:18">
      <c r="A139" s="31"/>
      <c r="B139" s="31"/>
      <c r="C139" s="31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1:18">
      <c r="A140" s="31"/>
      <c r="B140" s="31"/>
      <c r="C140" s="31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1:18">
      <c r="A141" s="31"/>
      <c r="B141" s="31"/>
      <c r="C141" s="31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1:18">
      <c r="A142" s="31"/>
      <c r="B142" s="31"/>
      <c r="C142" s="31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1:18">
      <c r="A143" s="31"/>
      <c r="B143" s="31"/>
      <c r="C143" s="31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1:18">
      <c r="A144" s="31"/>
      <c r="B144" s="31"/>
      <c r="C144" s="31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1:18">
      <c r="A145" s="31"/>
      <c r="B145" s="31"/>
      <c r="C145" s="31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1:18">
      <c r="A146" s="31"/>
      <c r="B146" s="31"/>
      <c r="C146" s="31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1:18">
      <c r="A147" s="31"/>
      <c r="B147" s="31"/>
      <c r="C147" s="31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1:18">
      <c r="A148" s="31"/>
      <c r="B148" s="31"/>
      <c r="C148" s="31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1:18">
      <c r="A149" s="31"/>
      <c r="B149" s="31"/>
      <c r="C149" s="31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1:18">
      <c r="A150" s="31"/>
      <c r="B150" s="31"/>
      <c r="C150" s="31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1:18">
      <c r="A151" s="31"/>
      <c r="B151" s="31"/>
      <c r="C151" s="31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1:18">
      <c r="A152" s="31"/>
      <c r="B152" s="31"/>
      <c r="C152" s="31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1:18">
      <c r="A153" s="31"/>
      <c r="B153" s="31"/>
      <c r="C153" s="31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>
      <c r="A154" s="31"/>
      <c r="B154" s="31"/>
      <c r="C154" s="31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1:18">
      <c r="A155" s="31"/>
      <c r="B155" s="31"/>
      <c r="C155" s="31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>
      <c r="A156" s="31"/>
      <c r="B156" s="31"/>
      <c r="C156" s="31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>
      <c r="A157" s="31"/>
      <c r="B157" s="31"/>
      <c r="C157" s="31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>
      <c r="A158" s="31"/>
      <c r="B158" s="31"/>
      <c r="C158" s="31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>
      <c r="A159" s="31"/>
      <c r="B159" s="31"/>
      <c r="C159" s="31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>
      <c r="A160" s="31"/>
      <c r="B160" s="31"/>
      <c r="C160" s="31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>
      <c r="A161" s="31"/>
      <c r="B161" s="31"/>
      <c r="C161" s="31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>
      <c r="A162" s="31"/>
      <c r="B162" s="31"/>
      <c r="C162" s="31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>
      <c r="A163" s="31"/>
      <c r="B163" s="31"/>
      <c r="C163" s="31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>
      <c r="A164" s="31"/>
      <c r="B164" s="31"/>
      <c r="C164" s="31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>
      <c r="A165" s="31"/>
      <c r="B165" s="31"/>
      <c r="C165" s="31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>
      <c r="A166" s="31"/>
      <c r="B166" s="31"/>
      <c r="C166" s="31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>
      <c r="A167" s="31"/>
      <c r="B167" s="31"/>
      <c r="C167" s="31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>
      <c r="A168" s="31"/>
      <c r="B168" s="31"/>
      <c r="C168" s="31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>
      <c r="A169" s="31"/>
      <c r="B169" s="31"/>
      <c r="C169" s="31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>
      <c r="A170" s="31"/>
      <c r="B170" s="31"/>
      <c r="C170" s="31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>
      <c r="A171" s="31"/>
      <c r="B171" s="31"/>
      <c r="C171" s="31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>
      <c r="A172" s="31"/>
      <c r="B172" s="31"/>
      <c r="C172" s="31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>
      <c r="A173" s="31"/>
      <c r="B173" s="31"/>
      <c r="C173" s="31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>
      <c r="A174" s="31"/>
      <c r="B174" s="31"/>
      <c r="C174" s="31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>
      <c r="A175" s="31"/>
      <c r="B175" s="31"/>
      <c r="C175" s="31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>
      <c r="A176" s="31"/>
      <c r="B176" s="31"/>
      <c r="C176" s="31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>
      <c r="A177" s="31"/>
      <c r="B177" s="31"/>
      <c r="C177" s="31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>
      <c r="A178" s="31"/>
      <c r="B178" s="31"/>
      <c r="C178" s="31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>
      <c r="A179" s="31"/>
      <c r="B179" s="31"/>
      <c r="C179" s="31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>
      <c r="A180" s="31"/>
      <c r="B180" s="31"/>
      <c r="C180" s="31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>
      <c r="A181" s="31"/>
      <c r="B181" s="31"/>
      <c r="C181" s="31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>
      <c r="A182" s="31"/>
      <c r="B182" s="31"/>
      <c r="C182" s="31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>
      <c r="A183" s="31"/>
      <c r="B183" s="31"/>
      <c r="C183" s="31"/>
      <c r="D183" s="32"/>
      <c r="E183" s="3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</sheetData>
  <mergeCells count="5">
    <mergeCell ref="A1:F1"/>
    <mergeCell ref="A25:D25"/>
    <mergeCell ref="A26:F26"/>
    <mergeCell ref="B3:B24"/>
    <mergeCell ref="F3:F24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/>
  <dimension ref="A1:R200"/>
  <sheetViews>
    <sheetView workbookViewId="0">
      <selection activeCell="C11" sqref="C11"/>
    </sheetView>
  </sheetViews>
  <sheetFormatPr defaultColWidth="11" defaultRowHeight="15"/>
  <cols>
    <col min="1" max="1" width="10.55" customWidth="1"/>
    <col min="2" max="2" width="16.9083333333333" customWidth="1"/>
    <col min="3" max="3" width="58.55" customWidth="1"/>
    <col min="4" max="4" width="9" customWidth="1"/>
    <col min="5" max="5" width="20.3833333333333" customWidth="1"/>
    <col min="6" max="6" width="19.5583333333333" customWidth="1"/>
    <col min="7" max="17" width="9" customWidth="1"/>
    <col min="18" max="18" width="11" customWidth="1"/>
  </cols>
  <sheetData>
    <row r="1" ht="44" customHeight="1" spans="1:18">
      <c r="A1" s="1" t="s">
        <v>904</v>
      </c>
      <c r="B1" s="1"/>
      <c r="C1" s="1"/>
      <c r="D1" s="1"/>
      <c r="E1" s="1"/>
      <c r="F1" s="1"/>
      <c r="G1" s="30"/>
      <c r="H1" s="30"/>
      <c r="I1" s="30"/>
      <c r="J1" s="30"/>
      <c r="K1" s="30"/>
      <c r="L1" s="31"/>
      <c r="M1" s="31"/>
      <c r="N1" s="31"/>
      <c r="O1" s="31"/>
      <c r="P1" s="31"/>
      <c r="Q1" s="31"/>
      <c r="R1" s="2"/>
    </row>
    <row r="2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6</v>
      </c>
      <c r="F2" s="3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"/>
    </row>
    <row r="3" ht="41" customHeight="1" spans="1:18">
      <c r="A3" s="4">
        <v>1</v>
      </c>
      <c r="B3" s="5" t="s">
        <v>905</v>
      </c>
      <c r="C3" s="5" t="s">
        <v>906</v>
      </c>
      <c r="D3" s="4" t="s">
        <v>14</v>
      </c>
      <c r="E3" s="1"/>
      <c r="F3" s="7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2"/>
    </row>
    <row r="4" ht="45" customHeight="1" spans="1:18">
      <c r="A4" s="4">
        <v>2</v>
      </c>
      <c r="B4" s="5"/>
      <c r="C4" s="5" t="s">
        <v>907</v>
      </c>
      <c r="D4" s="4" t="s">
        <v>14</v>
      </c>
      <c r="E4" s="1"/>
      <c r="F4" s="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2"/>
    </row>
    <row r="5" spans="1:18">
      <c r="A5" s="8" t="s">
        <v>77</v>
      </c>
      <c r="B5" s="8"/>
      <c r="C5" s="8"/>
      <c r="D5" s="1"/>
      <c r="E5" s="9"/>
      <c r="F5" s="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"/>
    </row>
    <row r="6" ht="175" customHeight="1" spans="1:18">
      <c r="A6" s="10" t="s">
        <v>78</v>
      </c>
      <c r="B6" s="11"/>
      <c r="C6" s="11"/>
      <c r="D6" s="12"/>
      <c r="E6" s="12"/>
      <c r="F6" s="1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2"/>
    </row>
    <row r="7" spans="1:18">
      <c r="A7" s="31"/>
      <c r="B7" s="31"/>
      <c r="C7" s="31"/>
      <c r="D7" s="32"/>
      <c r="E7" s="32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2"/>
    </row>
    <row r="8" spans="1:18">
      <c r="A8" s="31"/>
      <c r="B8" s="31"/>
      <c r="C8" s="31"/>
      <c r="D8" s="32"/>
      <c r="E8" s="32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2"/>
    </row>
    <row r="9" spans="1:18">
      <c r="A9" s="31"/>
      <c r="B9" s="31"/>
      <c r="C9" s="31"/>
      <c r="D9" s="32"/>
      <c r="E9" s="32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2"/>
    </row>
    <row r="10" spans="1:18">
      <c r="A10" s="31"/>
      <c r="B10" s="31"/>
      <c r="C10" s="31"/>
      <c r="D10" s="32"/>
      <c r="E10" s="32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2"/>
    </row>
    <row r="11" spans="1:18">
      <c r="A11" s="31"/>
      <c r="B11" s="31"/>
      <c r="C11" s="31"/>
      <c r="D11" s="32"/>
      <c r="E11" s="32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2"/>
    </row>
    <row r="12" spans="1:18">
      <c r="A12" s="31"/>
      <c r="B12" s="31"/>
      <c r="C12" s="31"/>
      <c r="D12" s="32"/>
      <c r="E12" s="32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2"/>
    </row>
    <row r="13" spans="1:18">
      <c r="A13" s="31"/>
      <c r="B13" s="31"/>
      <c r="C13" s="31"/>
      <c r="D13" s="32"/>
      <c r="E13" s="32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2"/>
    </row>
    <row r="14" spans="1:18">
      <c r="A14" s="31"/>
      <c r="B14" s="31"/>
      <c r="C14" s="31"/>
      <c r="D14" s="32"/>
      <c r="E14" s="3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2"/>
    </row>
    <row r="15" spans="1:18">
      <c r="A15" s="31"/>
      <c r="B15" s="31"/>
      <c r="C15" s="31"/>
      <c r="D15" s="32"/>
      <c r="E15" s="3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2"/>
    </row>
    <row r="16" spans="1:18">
      <c r="A16" s="31"/>
      <c r="B16" s="31"/>
      <c r="C16" s="31"/>
      <c r="D16" s="32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2"/>
    </row>
    <row r="17" spans="1:18">
      <c r="A17" s="31"/>
      <c r="B17" s="31"/>
      <c r="C17" s="31"/>
      <c r="D17" s="32"/>
      <c r="E17" s="32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2"/>
    </row>
    <row r="18" spans="1:18">
      <c r="A18" s="31"/>
      <c r="B18" s="31"/>
      <c r="C18" s="31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2"/>
    </row>
    <row r="19" spans="1:18">
      <c r="A19" s="31"/>
      <c r="B19" s="31"/>
      <c r="C19" s="31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2"/>
    </row>
    <row r="20" spans="1:18">
      <c r="A20" s="31"/>
      <c r="B20" s="31"/>
      <c r="C20" s="31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2"/>
    </row>
    <row r="21" spans="1:18">
      <c r="A21" s="31"/>
      <c r="B21" s="31"/>
      <c r="C21" s="31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2"/>
    </row>
    <row r="22" spans="1:18">
      <c r="A22" s="31"/>
      <c r="B22" s="31"/>
      <c r="C22" s="31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2"/>
    </row>
    <row r="23" spans="1:18">
      <c r="A23" s="31"/>
      <c r="B23" s="31"/>
      <c r="C23" s="31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"/>
    </row>
    <row r="24" spans="1:18">
      <c r="A24" s="31"/>
      <c r="B24" s="31"/>
      <c r="C24" s="31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2"/>
    </row>
    <row r="25" spans="1:18">
      <c r="A25" s="31"/>
      <c r="B25" s="31"/>
      <c r="C25" s="31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2"/>
    </row>
    <row r="26" spans="1:18">
      <c r="A26" s="31"/>
      <c r="B26" s="31"/>
      <c r="C26" s="31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2"/>
    </row>
    <row r="27" spans="1:18">
      <c r="A27" s="31"/>
      <c r="B27" s="31"/>
      <c r="C27" s="31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2"/>
    </row>
    <row r="28" spans="1:18">
      <c r="A28" s="31"/>
      <c r="B28" s="31"/>
      <c r="C28" s="31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"/>
    </row>
    <row r="29" spans="1:18">
      <c r="A29" s="31"/>
      <c r="B29" s="31"/>
      <c r="C29" s="31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2"/>
    </row>
    <row r="30" spans="1:18">
      <c r="A30" s="31"/>
      <c r="B30" s="31"/>
      <c r="C30" s="31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2"/>
    </row>
    <row r="31" spans="1:18">
      <c r="A31" s="31"/>
      <c r="B31" s="31"/>
      <c r="C31" s="31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2"/>
    </row>
    <row r="32" spans="1:18">
      <c r="A32" s="31"/>
      <c r="B32" s="31"/>
      <c r="C32" s="31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2"/>
    </row>
    <row r="33" spans="1:18">
      <c r="A33" s="31"/>
      <c r="B33" s="31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2"/>
    </row>
    <row r="34" spans="1:18">
      <c r="A34" s="31"/>
      <c r="B34" s="31"/>
      <c r="C34" s="31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2"/>
    </row>
    <row r="35" spans="1:18">
      <c r="A35" s="31"/>
      <c r="B35" s="31"/>
      <c r="C35" s="31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2"/>
    </row>
    <row r="36" spans="1:18">
      <c r="A36" s="31"/>
      <c r="B36" s="31"/>
      <c r="C36" s="31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2"/>
    </row>
    <row r="37" spans="1:18">
      <c r="A37" s="31"/>
      <c r="B37" s="31"/>
      <c r="C37" s="31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2"/>
    </row>
    <row r="38" spans="1:18">
      <c r="A38" s="31"/>
      <c r="B38" s="31"/>
      <c r="C38" s="31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2"/>
    </row>
    <row r="39" spans="1:18">
      <c r="A39" s="31"/>
      <c r="B39" s="31"/>
      <c r="C39" s="31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2"/>
    </row>
    <row r="40" spans="1:18">
      <c r="A40" s="31"/>
      <c r="B40" s="31"/>
      <c r="C40" s="31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2"/>
    </row>
    <row r="41" spans="1:18">
      <c r="A41" s="31"/>
      <c r="B41" s="31"/>
      <c r="C41" s="31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"/>
    </row>
    <row r="42" spans="1:18">
      <c r="A42" s="31"/>
      <c r="B42" s="31"/>
      <c r="C42" s="31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"/>
    </row>
    <row r="44" spans="1:18">
      <c r="A44" s="31"/>
      <c r="B44" s="31"/>
      <c r="C44" s="31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"/>
    </row>
    <row r="45" spans="1:18">
      <c r="A45" s="31"/>
      <c r="B45" s="31"/>
      <c r="C45" s="31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"/>
    </row>
    <row r="46" spans="1:18">
      <c r="A46" s="31"/>
      <c r="B46" s="31"/>
      <c r="C46" s="31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"/>
    </row>
    <row r="47" spans="1:18">
      <c r="A47" s="31"/>
      <c r="B47" s="31"/>
      <c r="C47" s="31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"/>
    </row>
    <row r="48" spans="1:18">
      <c r="A48" s="31"/>
      <c r="B48" s="31"/>
      <c r="C48" s="31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"/>
    </row>
    <row r="49" spans="1:18">
      <c r="A49" s="31"/>
      <c r="B49" s="31"/>
      <c r="C49" s="31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"/>
    </row>
    <row r="50" spans="1:18">
      <c r="A50" s="31"/>
      <c r="B50" s="31"/>
      <c r="C50" s="31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2"/>
    </row>
    <row r="51" spans="1:18">
      <c r="A51" s="31"/>
      <c r="B51" s="31"/>
      <c r="C51" s="31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2"/>
    </row>
    <row r="52" spans="1:18">
      <c r="A52" s="31"/>
      <c r="B52" s="31"/>
      <c r="C52" s="31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2"/>
    </row>
    <row r="53" spans="1:18">
      <c r="A53" s="31"/>
      <c r="B53" s="31"/>
      <c r="C53" s="31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2"/>
    </row>
    <row r="54" spans="1:18">
      <c r="A54" s="31"/>
      <c r="B54" s="31"/>
      <c r="C54" s="31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2"/>
    </row>
    <row r="55" spans="1:18">
      <c r="A55" s="31"/>
      <c r="B55" s="31"/>
      <c r="C55" s="31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2"/>
    </row>
    <row r="56" spans="1:18">
      <c r="A56" s="31"/>
      <c r="B56" s="31"/>
      <c r="C56" s="31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2"/>
    </row>
    <row r="57" spans="1:18">
      <c r="A57" s="31"/>
      <c r="B57" s="31"/>
      <c r="C57" s="31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2"/>
    </row>
    <row r="58" spans="1:18">
      <c r="A58" s="31"/>
      <c r="B58" s="31"/>
      <c r="C58" s="31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2"/>
    </row>
    <row r="59" spans="1:18">
      <c r="A59" s="31"/>
      <c r="B59" s="31"/>
      <c r="C59" s="31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2"/>
    </row>
    <row r="60" spans="1:18">
      <c r="A60" s="31"/>
      <c r="B60" s="31"/>
      <c r="C60" s="31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"/>
    </row>
    <row r="61" spans="1:18">
      <c r="A61" s="31"/>
      <c r="B61" s="31"/>
      <c r="C61" s="31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2"/>
    </row>
    <row r="62" spans="1:18">
      <c r="A62" s="31"/>
      <c r="B62" s="31"/>
      <c r="C62" s="31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2"/>
    </row>
    <row r="63" spans="1:18">
      <c r="A63" s="31"/>
      <c r="B63" s="31"/>
      <c r="C63" s="31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2"/>
    </row>
    <row r="64" spans="1:18">
      <c r="A64" s="31"/>
      <c r="B64" s="31"/>
      <c r="C64" s="31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2"/>
    </row>
    <row r="65" spans="1:18">
      <c r="A65" s="31"/>
      <c r="B65" s="31"/>
      <c r="C65" s="31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2"/>
    </row>
    <row r="66" spans="1:18">
      <c r="A66" s="31"/>
      <c r="B66" s="31"/>
      <c r="C66" s="31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2"/>
    </row>
    <row r="67" spans="1:18">
      <c r="A67" s="31"/>
      <c r="B67" s="31"/>
      <c r="C67" s="31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2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2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2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2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2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2"/>
    </row>
    <row r="73" spans="1:18">
      <c r="A73" s="31"/>
      <c r="B73" s="31"/>
      <c r="C73" s="31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2"/>
    </row>
    <row r="74" spans="1:18">
      <c r="A74" s="31"/>
      <c r="B74" s="31"/>
      <c r="C74" s="31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2"/>
    </row>
    <row r="75" spans="1:18">
      <c r="A75" s="31"/>
      <c r="B75" s="31"/>
      <c r="C75" s="31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2"/>
    </row>
    <row r="76" spans="1:18">
      <c r="A76" s="31"/>
      <c r="B76" s="31"/>
      <c r="C76" s="31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2"/>
    </row>
    <row r="77" spans="1:18">
      <c r="A77" s="31"/>
      <c r="B77" s="31"/>
      <c r="C77" s="31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2"/>
    </row>
    <row r="78" spans="1:18">
      <c r="A78" s="31"/>
      <c r="B78" s="31"/>
      <c r="C78" s="31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2"/>
    </row>
    <row r="79" spans="1:18">
      <c r="A79" s="31"/>
      <c r="B79" s="31"/>
      <c r="C79" s="31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2"/>
    </row>
    <row r="80" spans="1:18">
      <c r="A80" s="31"/>
      <c r="B80" s="31"/>
      <c r="C80" s="31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2"/>
    </row>
    <row r="81" spans="1:18">
      <c r="A81" s="31"/>
      <c r="B81" s="31"/>
      <c r="C81" s="31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2"/>
    </row>
    <row r="82" spans="1:18">
      <c r="A82" s="31"/>
      <c r="B82" s="31"/>
      <c r="C82" s="31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2"/>
    </row>
    <row r="83" spans="1:18">
      <c r="A83" s="31"/>
      <c r="B83" s="31"/>
      <c r="C83" s="31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2"/>
    </row>
    <row r="84" spans="1:18">
      <c r="A84" s="31"/>
      <c r="B84" s="31"/>
      <c r="C84" s="31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2"/>
    </row>
    <row r="85" spans="1:18">
      <c r="A85" s="31"/>
      <c r="B85" s="31"/>
      <c r="C85" s="31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2"/>
    </row>
    <row r="86" spans="1:18">
      <c r="A86" s="31"/>
      <c r="B86" s="31"/>
      <c r="C86" s="31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2"/>
    </row>
    <row r="87" spans="1:18">
      <c r="A87" s="31"/>
      <c r="B87" s="31"/>
      <c r="C87" s="31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2"/>
    </row>
    <row r="88" spans="1:18">
      <c r="A88" s="31"/>
      <c r="B88" s="31"/>
      <c r="C88" s="31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2"/>
    </row>
    <row r="89" spans="1:18">
      <c r="A89" s="31"/>
      <c r="B89" s="31"/>
      <c r="C89" s="31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2"/>
    </row>
    <row r="90" spans="1:18">
      <c r="A90" s="31"/>
      <c r="B90" s="31"/>
      <c r="C90" s="31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2"/>
    </row>
    <row r="91" spans="1:18">
      <c r="A91" s="31"/>
      <c r="B91" s="31"/>
      <c r="C91" s="31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2"/>
    </row>
    <row r="92" spans="1:18">
      <c r="A92" s="31"/>
      <c r="B92" s="31"/>
      <c r="C92" s="31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2"/>
    </row>
    <row r="93" spans="1:18">
      <c r="A93" s="31"/>
      <c r="B93" s="31"/>
      <c r="C93" s="31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2"/>
    </row>
    <row r="94" spans="1:18">
      <c r="A94" s="31"/>
      <c r="B94" s="31"/>
      <c r="C94" s="31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2"/>
    </row>
    <row r="95" spans="1:18">
      <c r="A95" s="31"/>
      <c r="B95" s="31"/>
      <c r="C95" s="31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2"/>
    </row>
    <row r="96" spans="1:18">
      <c r="A96" s="31"/>
      <c r="B96" s="31"/>
      <c r="C96" s="31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2"/>
    </row>
    <row r="97" spans="1:18">
      <c r="A97" s="31"/>
      <c r="B97" s="31"/>
      <c r="C97" s="31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2"/>
    </row>
    <row r="98" spans="1:18">
      <c r="A98" s="31"/>
      <c r="B98" s="31"/>
      <c r="C98" s="31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2"/>
    </row>
    <row r="99" spans="1:18">
      <c r="A99" s="31"/>
      <c r="B99" s="31"/>
      <c r="C99" s="31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2"/>
    </row>
    <row r="100" spans="1:18">
      <c r="A100" s="31"/>
      <c r="B100" s="31"/>
      <c r="C100" s="31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2"/>
    </row>
    <row r="101" spans="1:18">
      <c r="A101" s="31"/>
      <c r="B101" s="31"/>
      <c r="C101" s="31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2"/>
    </row>
    <row r="102" spans="1:18">
      <c r="A102" s="31"/>
      <c r="B102" s="31"/>
      <c r="C102" s="31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2"/>
    </row>
    <row r="103" spans="1:18">
      <c r="A103" s="31"/>
      <c r="B103" s="31"/>
      <c r="C103" s="31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2"/>
    </row>
    <row r="104" spans="1:18">
      <c r="A104" s="31"/>
      <c r="B104" s="31"/>
      <c r="C104" s="31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2"/>
    </row>
    <row r="105" spans="1:18">
      <c r="A105" s="31"/>
      <c r="B105" s="31"/>
      <c r="C105" s="31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2"/>
    </row>
    <row r="106" spans="1:18">
      <c r="A106" s="31"/>
      <c r="B106" s="31"/>
      <c r="C106" s="31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2"/>
    </row>
    <row r="107" spans="1:18">
      <c r="A107" s="31"/>
      <c r="B107" s="31"/>
      <c r="C107" s="31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2"/>
    </row>
    <row r="108" spans="1:18">
      <c r="A108" s="31"/>
      <c r="B108" s="31"/>
      <c r="C108" s="31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2"/>
    </row>
    <row r="109" spans="1:18">
      <c r="A109" s="31"/>
      <c r="B109" s="31"/>
      <c r="C109" s="31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2"/>
    </row>
    <row r="110" spans="1:18">
      <c r="A110" s="31"/>
      <c r="B110" s="31"/>
      <c r="C110" s="31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2"/>
    </row>
    <row r="111" spans="1:18">
      <c r="A111" s="31"/>
      <c r="B111" s="31"/>
      <c r="C111" s="31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2"/>
    </row>
    <row r="112" spans="1:18">
      <c r="A112" s="31"/>
      <c r="B112" s="31"/>
      <c r="C112" s="31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2"/>
    </row>
    <row r="113" spans="1:18">
      <c r="A113" s="31"/>
      <c r="B113" s="31"/>
      <c r="C113" s="31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2"/>
    </row>
    <row r="114" spans="1:18">
      <c r="A114" s="31"/>
      <c r="B114" s="31"/>
      <c r="C114" s="31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2"/>
    </row>
    <row r="115" spans="1:18">
      <c r="A115" s="31"/>
      <c r="B115" s="31"/>
      <c r="C115" s="31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2"/>
    </row>
    <row r="116" spans="1:18">
      <c r="A116" s="31"/>
      <c r="B116" s="31"/>
      <c r="C116" s="31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2"/>
    </row>
    <row r="117" spans="1:18">
      <c r="A117" s="31"/>
      <c r="B117" s="31"/>
      <c r="C117" s="31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2"/>
    </row>
    <row r="118" spans="1:18">
      <c r="A118" s="31"/>
      <c r="B118" s="31"/>
      <c r="C118" s="31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2"/>
    </row>
    <row r="119" spans="1:18">
      <c r="A119" s="31"/>
      <c r="B119" s="31"/>
      <c r="C119" s="31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2"/>
    </row>
    <row r="120" spans="1:18">
      <c r="A120" s="31"/>
      <c r="B120" s="31"/>
      <c r="C120" s="31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2"/>
    </row>
    <row r="121" spans="1:18">
      <c r="A121" s="31"/>
      <c r="B121" s="31"/>
      <c r="C121" s="31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2"/>
    </row>
    <row r="122" spans="1:18">
      <c r="A122" s="31"/>
      <c r="B122" s="31"/>
      <c r="C122" s="31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2"/>
    </row>
    <row r="123" spans="1:18">
      <c r="A123" s="31"/>
      <c r="B123" s="31"/>
      <c r="C123" s="31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2"/>
    </row>
    <row r="124" spans="1:18">
      <c r="A124" s="31"/>
      <c r="B124" s="31"/>
      <c r="C124" s="31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2"/>
    </row>
    <row r="125" spans="1:18">
      <c r="A125" s="31"/>
      <c r="B125" s="31"/>
      <c r="C125" s="31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2"/>
    </row>
    <row r="126" spans="1:18">
      <c r="A126" s="31"/>
      <c r="B126" s="31"/>
      <c r="C126" s="31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2"/>
    </row>
    <row r="127" spans="1:18">
      <c r="A127" s="31"/>
      <c r="B127" s="31"/>
      <c r="C127" s="31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2"/>
    </row>
    <row r="128" spans="1:18">
      <c r="A128" s="31"/>
      <c r="B128" s="31"/>
      <c r="C128" s="31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2"/>
    </row>
    <row r="129" spans="1:18">
      <c r="A129" s="31"/>
      <c r="B129" s="31"/>
      <c r="C129" s="31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2"/>
    </row>
    <row r="130" spans="1:18">
      <c r="A130" s="31"/>
      <c r="B130" s="31"/>
      <c r="C130" s="31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2"/>
    </row>
    <row r="131" spans="1:18">
      <c r="A131" s="31"/>
      <c r="B131" s="31"/>
      <c r="C131" s="31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2"/>
    </row>
    <row r="132" spans="1:18">
      <c r="A132" s="31"/>
      <c r="B132" s="31"/>
      <c r="C132" s="31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2"/>
    </row>
    <row r="133" spans="1:18">
      <c r="A133" s="31"/>
      <c r="B133" s="31"/>
      <c r="C133" s="31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2"/>
    </row>
    <row r="134" spans="1:18">
      <c r="A134" s="31"/>
      <c r="B134" s="31"/>
      <c r="C134" s="31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2"/>
    </row>
    <row r="135" spans="1:18">
      <c r="A135" s="31"/>
      <c r="B135" s="31"/>
      <c r="C135" s="31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2"/>
    </row>
    <row r="136" spans="1:18">
      <c r="A136" s="31"/>
      <c r="B136" s="31"/>
      <c r="C136" s="31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2"/>
    </row>
    <row r="137" spans="1:18">
      <c r="A137" s="31"/>
      <c r="B137" s="31"/>
      <c r="C137" s="31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2"/>
    </row>
    <row r="138" spans="1:18">
      <c r="A138" s="31"/>
      <c r="B138" s="31"/>
      <c r="C138" s="31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2"/>
    </row>
    <row r="139" spans="1:18">
      <c r="A139" s="31"/>
      <c r="B139" s="31"/>
      <c r="C139" s="31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2"/>
    </row>
    <row r="140" spans="1:18">
      <c r="A140" s="31"/>
      <c r="B140" s="31"/>
      <c r="C140" s="31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2"/>
    </row>
    <row r="141" spans="1:18">
      <c r="A141" s="31"/>
      <c r="B141" s="31"/>
      <c r="C141" s="31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2"/>
    </row>
    <row r="142" spans="1:18">
      <c r="A142" s="31"/>
      <c r="B142" s="31"/>
      <c r="C142" s="31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2"/>
    </row>
    <row r="143" spans="1:18">
      <c r="A143" s="31"/>
      <c r="B143" s="31"/>
      <c r="C143" s="31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2"/>
    </row>
    <row r="144" spans="1:18">
      <c r="A144" s="31"/>
      <c r="B144" s="31"/>
      <c r="C144" s="31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2"/>
    </row>
    <row r="145" spans="1:18">
      <c r="A145" s="31"/>
      <c r="B145" s="31"/>
      <c r="C145" s="31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2"/>
    </row>
    <row r="146" spans="1:18">
      <c r="A146" s="31"/>
      <c r="B146" s="31"/>
      <c r="C146" s="31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2"/>
    </row>
    <row r="147" spans="1:18">
      <c r="A147" s="31"/>
      <c r="B147" s="31"/>
      <c r="C147" s="31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2"/>
    </row>
    <row r="148" spans="1:18">
      <c r="A148" s="31"/>
      <c r="B148" s="31"/>
      <c r="C148" s="31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2"/>
    </row>
    <row r="149" spans="1:18">
      <c r="A149" s="31"/>
      <c r="B149" s="31"/>
      <c r="C149" s="31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2"/>
    </row>
    <row r="150" spans="1:18">
      <c r="A150" s="31"/>
      <c r="B150" s="31"/>
      <c r="C150" s="31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2"/>
    </row>
    <row r="151" spans="1:18">
      <c r="A151" s="31"/>
      <c r="B151" s="31"/>
      <c r="C151" s="31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2"/>
    </row>
    <row r="152" spans="1:18">
      <c r="A152" s="31"/>
      <c r="B152" s="31"/>
      <c r="C152" s="31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2"/>
    </row>
    <row r="153" spans="1:18">
      <c r="A153" s="31"/>
      <c r="B153" s="31"/>
      <c r="C153" s="31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2"/>
    </row>
    <row r="154" spans="1:18">
      <c r="A154" s="31"/>
      <c r="B154" s="31"/>
      <c r="C154" s="31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2"/>
    </row>
    <row r="155" spans="1:18">
      <c r="A155" s="31"/>
      <c r="B155" s="31"/>
      <c r="C155" s="31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2"/>
    </row>
    <row r="156" spans="1:18">
      <c r="A156" s="31"/>
      <c r="B156" s="31"/>
      <c r="C156" s="31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2"/>
    </row>
    <row r="157" spans="1:18">
      <c r="A157" s="31"/>
      <c r="B157" s="31"/>
      <c r="C157" s="31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2"/>
    </row>
    <row r="158" spans="1:18">
      <c r="A158" s="31"/>
      <c r="B158" s="31"/>
      <c r="C158" s="31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2"/>
    </row>
    <row r="159" spans="1:18">
      <c r="A159" s="31"/>
      <c r="B159" s="31"/>
      <c r="C159" s="31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2"/>
    </row>
    <row r="160" spans="1:18">
      <c r="A160" s="31"/>
      <c r="B160" s="31"/>
      <c r="C160" s="31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2"/>
    </row>
    <row r="161" spans="1:18">
      <c r="A161" s="31"/>
      <c r="B161" s="31"/>
      <c r="C161" s="31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2"/>
    </row>
    <row r="162" spans="1:18">
      <c r="A162" s="31"/>
      <c r="B162" s="31"/>
      <c r="C162" s="31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2"/>
    </row>
    <row r="163" spans="1:18">
      <c r="A163" s="31"/>
      <c r="B163" s="31"/>
      <c r="C163" s="31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2"/>
    </row>
    <row r="164" spans="1:18">
      <c r="A164" s="31"/>
      <c r="B164" s="31"/>
      <c r="C164" s="31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2"/>
    </row>
    <row r="165" spans="1:18">
      <c r="A165" s="31"/>
      <c r="B165" s="31"/>
      <c r="C165" s="31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2"/>
    </row>
    <row r="166" spans="1:18">
      <c r="A166" s="31"/>
      <c r="B166" s="31"/>
      <c r="C166" s="31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2"/>
    </row>
    <row r="167" spans="1:18">
      <c r="A167" s="31"/>
      <c r="B167" s="31"/>
      <c r="C167" s="31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2"/>
    </row>
    <row r="168" spans="1:18">
      <c r="A168" s="31"/>
      <c r="B168" s="31"/>
      <c r="C168" s="31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2"/>
    </row>
    <row r="169" spans="1:18">
      <c r="A169" s="31"/>
      <c r="B169" s="31"/>
      <c r="C169" s="31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2"/>
    </row>
    <row r="170" spans="1:18">
      <c r="A170" s="31"/>
      <c r="B170" s="31"/>
      <c r="C170" s="31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2"/>
    </row>
    <row r="171" spans="1:18">
      <c r="A171" s="31"/>
      <c r="B171" s="31"/>
      <c r="C171" s="31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2"/>
    </row>
    <row r="172" spans="1:18">
      <c r="A172" s="31"/>
      <c r="B172" s="31"/>
      <c r="C172" s="31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2"/>
    </row>
    <row r="173" spans="1:18">
      <c r="A173" s="31"/>
      <c r="B173" s="31"/>
      <c r="C173" s="31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2"/>
    </row>
    <row r="174" spans="1:18">
      <c r="A174" s="31"/>
      <c r="B174" s="31"/>
      <c r="C174" s="31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2"/>
    </row>
    <row r="175" spans="1:18">
      <c r="A175" s="31"/>
      <c r="B175" s="31"/>
      <c r="C175" s="31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2"/>
    </row>
    <row r="176" spans="1:18">
      <c r="A176" s="31"/>
      <c r="B176" s="31"/>
      <c r="C176" s="31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2"/>
    </row>
    <row r="177" spans="1:18">
      <c r="A177" s="31"/>
      <c r="B177" s="31"/>
      <c r="C177" s="31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2"/>
    </row>
    <row r="178" spans="1:18">
      <c r="A178" s="31"/>
      <c r="B178" s="31"/>
      <c r="C178" s="31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2"/>
    </row>
    <row r="179" spans="1:18">
      <c r="A179" s="31"/>
      <c r="B179" s="31"/>
      <c r="C179" s="31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2"/>
    </row>
    <row r="180" spans="1:18">
      <c r="A180" s="31"/>
      <c r="B180" s="31"/>
      <c r="C180" s="31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2"/>
    </row>
    <row r="181" spans="1:18">
      <c r="A181" s="31"/>
      <c r="B181" s="31"/>
      <c r="C181" s="31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2"/>
    </row>
    <row r="182" spans="1:18">
      <c r="A182" s="31"/>
      <c r="B182" s="31"/>
      <c r="C182" s="31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2"/>
    </row>
    <row r="183" spans="1:18">
      <c r="A183" s="31"/>
      <c r="B183" s="31"/>
      <c r="C183" s="31"/>
      <c r="D183" s="32"/>
      <c r="E183" s="3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2"/>
    </row>
    <row r="184" spans="1:18">
      <c r="A184" s="31"/>
      <c r="B184" s="31"/>
      <c r="C184" s="31"/>
      <c r="D184" s="32"/>
      <c r="E184" s="32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2"/>
    </row>
    <row r="185" spans="1:18">
      <c r="A185" s="31"/>
      <c r="B185" s="31"/>
      <c r="C185" s="31"/>
      <c r="D185" s="32"/>
      <c r="E185" s="32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2"/>
    </row>
    <row r="186" spans="1:18">
      <c r="A186" s="31"/>
      <c r="B186" s="31"/>
      <c r="C186" s="31"/>
      <c r="D186" s="32"/>
      <c r="E186" s="32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2"/>
    </row>
    <row r="187" spans="1:18">
      <c r="A187" s="31"/>
      <c r="B187" s="31"/>
      <c r="C187" s="31"/>
      <c r="D187" s="32"/>
      <c r="E187" s="32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2"/>
    </row>
    <row r="188" spans="1:18">
      <c r="A188" s="31"/>
      <c r="B188" s="31"/>
      <c r="C188" s="31"/>
      <c r="D188" s="32"/>
      <c r="E188" s="32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2"/>
    </row>
    <row r="189" spans="1:18">
      <c r="A189" s="31"/>
      <c r="B189" s="31"/>
      <c r="C189" s="31"/>
      <c r="D189" s="32"/>
      <c r="E189" s="32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2"/>
    </row>
    <row r="190" spans="18:18">
      <c r="R190" s="2"/>
    </row>
    <row r="191" spans="18:18">
      <c r="R191" s="2"/>
    </row>
    <row r="192" spans="18:18">
      <c r="R192" s="2"/>
    </row>
    <row r="193" spans="18:18">
      <c r="R193" s="2"/>
    </row>
    <row r="194" spans="18:18">
      <c r="R194" s="2"/>
    </row>
    <row r="195" spans="18:18">
      <c r="R195" s="2"/>
    </row>
    <row r="196" spans="18:18">
      <c r="R196" s="2"/>
    </row>
    <row r="197" spans="18:18">
      <c r="R197" s="2"/>
    </row>
    <row r="198" spans="18:18">
      <c r="R198" s="2"/>
    </row>
    <row r="199" spans="18:18">
      <c r="R199" s="2"/>
    </row>
    <row r="200" spans="18:18">
      <c r="R200" s="2"/>
    </row>
  </sheetData>
  <mergeCells count="5">
    <mergeCell ref="A1:F1"/>
    <mergeCell ref="A5:D5"/>
    <mergeCell ref="A6:F6"/>
    <mergeCell ref="B3:B4"/>
    <mergeCell ref="F3:F5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/>
  <dimension ref="A1:R200"/>
  <sheetViews>
    <sheetView workbookViewId="0">
      <selection activeCell="C14" sqref="C14"/>
    </sheetView>
  </sheetViews>
  <sheetFormatPr defaultColWidth="11" defaultRowHeight="15"/>
  <cols>
    <col min="1" max="1" width="10.55" customWidth="1"/>
    <col min="2" max="2" width="16.9083333333333" customWidth="1"/>
    <col min="3" max="3" width="58.55" customWidth="1"/>
    <col min="4" max="4" width="9" customWidth="1"/>
    <col min="5" max="5" width="20.3833333333333" customWidth="1"/>
    <col min="6" max="6" width="19.5583333333333" customWidth="1"/>
    <col min="7" max="17" width="9" customWidth="1"/>
    <col min="18" max="18" width="11" customWidth="1"/>
  </cols>
  <sheetData>
    <row r="1" ht="44" customHeight="1" spans="1:18">
      <c r="A1" s="1" t="s">
        <v>908</v>
      </c>
      <c r="B1" s="1"/>
      <c r="C1" s="1"/>
      <c r="D1" s="1"/>
      <c r="E1" s="1"/>
      <c r="F1" s="1"/>
      <c r="G1" s="30"/>
      <c r="H1" s="30"/>
      <c r="I1" s="30"/>
      <c r="J1" s="30"/>
      <c r="K1" s="30"/>
      <c r="L1" s="31"/>
      <c r="M1" s="31"/>
      <c r="N1" s="31"/>
      <c r="O1" s="31"/>
      <c r="P1" s="31"/>
      <c r="Q1" s="31"/>
      <c r="R1" s="2"/>
    </row>
    <row r="2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6</v>
      </c>
      <c r="F2" s="3" t="s">
        <v>7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"/>
    </row>
    <row r="3" ht="53.1" customHeight="1" spans="1:18">
      <c r="A3" s="4">
        <v>1</v>
      </c>
      <c r="B3" s="5" t="s">
        <v>909</v>
      </c>
      <c r="C3" s="5" t="s">
        <v>910</v>
      </c>
      <c r="D3" s="4" t="s">
        <v>14</v>
      </c>
      <c r="E3" s="1"/>
      <c r="F3" s="7" t="s">
        <v>81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2"/>
    </row>
    <row r="4" ht="54.55" customHeight="1" spans="1:18">
      <c r="A4" s="4">
        <v>2</v>
      </c>
      <c r="B4" s="5"/>
      <c r="C4" s="5" t="s">
        <v>911</v>
      </c>
      <c r="D4" s="4" t="s">
        <v>14</v>
      </c>
      <c r="E4" s="1"/>
      <c r="F4" s="7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2"/>
    </row>
    <row r="5" spans="1:18">
      <c r="A5" s="8" t="s">
        <v>77</v>
      </c>
      <c r="B5" s="8"/>
      <c r="C5" s="8"/>
      <c r="D5" s="1"/>
      <c r="E5" s="9"/>
      <c r="F5" s="7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"/>
    </row>
    <row r="6" ht="183" customHeight="1" spans="1:18">
      <c r="A6" s="10" t="s">
        <v>78</v>
      </c>
      <c r="B6" s="11"/>
      <c r="C6" s="11"/>
      <c r="D6" s="12"/>
      <c r="E6" s="12"/>
      <c r="F6" s="1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2"/>
    </row>
    <row r="7" spans="1:18">
      <c r="A7" s="31"/>
      <c r="B7" s="31"/>
      <c r="C7" s="31"/>
      <c r="D7" s="32"/>
      <c r="E7" s="32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2"/>
    </row>
    <row r="8" spans="1:18">
      <c r="A8" s="31"/>
      <c r="B8" s="31"/>
      <c r="C8" s="31"/>
      <c r="D8" s="32"/>
      <c r="E8" s="32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2"/>
    </row>
    <row r="9" spans="1:18">
      <c r="A9" s="31"/>
      <c r="B9" s="31"/>
      <c r="C9" s="31"/>
      <c r="D9" s="32"/>
      <c r="E9" s="32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2"/>
    </row>
    <row r="10" spans="1:18">
      <c r="A10" s="31"/>
      <c r="B10" s="31"/>
      <c r="C10" s="31"/>
      <c r="D10" s="32"/>
      <c r="E10" s="32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2"/>
    </row>
    <row r="11" spans="1:18">
      <c r="A11" s="31"/>
      <c r="B11" s="31"/>
      <c r="C11" s="31"/>
      <c r="D11" s="32"/>
      <c r="E11" s="32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2"/>
    </row>
    <row r="12" spans="1:18">
      <c r="A12" s="31"/>
      <c r="B12" s="31"/>
      <c r="C12" s="31"/>
      <c r="D12" s="32"/>
      <c r="E12" s="32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2"/>
    </row>
    <row r="13" spans="1:18">
      <c r="A13" s="31"/>
      <c r="B13" s="31"/>
      <c r="C13" s="31"/>
      <c r="D13" s="32"/>
      <c r="E13" s="32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2"/>
    </row>
    <row r="14" spans="1:18">
      <c r="A14" s="31"/>
      <c r="B14" s="31"/>
      <c r="C14" s="31"/>
      <c r="D14" s="32"/>
      <c r="E14" s="32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2"/>
    </row>
    <row r="15" spans="1:18">
      <c r="A15" s="31"/>
      <c r="B15" s="31"/>
      <c r="C15" s="31"/>
      <c r="D15" s="32"/>
      <c r="E15" s="3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2"/>
    </row>
    <row r="16" spans="1:18">
      <c r="A16" s="31"/>
      <c r="B16" s="31"/>
      <c r="C16" s="31"/>
      <c r="D16" s="32"/>
      <c r="E16" s="32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2"/>
    </row>
    <row r="17" spans="1:18">
      <c r="A17" s="31"/>
      <c r="B17" s="31"/>
      <c r="C17" s="31"/>
      <c r="D17" s="32"/>
      <c r="E17" s="32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2"/>
    </row>
    <row r="18" spans="1:18">
      <c r="A18" s="31"/>
      <c r="B18" s="31"/>
      <c r="C18" s="31"/>
      <c r="D18" s="32"/>
      <c r="E18" s="32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2"/>
    </row>
    <row r="19" spans="1:18">
      <c r="A19" s="31"/>
      <c r="B19" s="31"/>
      <c r="C19" s="31"/>
      <c r="D19" s="32"/>
      <c r="E19" s="32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2"/>
    </row>
    <row r="20" spans="1:18">
      <c r="A20" s="31"/>
      <c r="B20" s="31"/>
      <c r="C20" s="31"/>
      <c r="D20" s="32"/>
      <c r="E20" s="32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2"/>
    </row>
    <row r="21" spans="1:18">
      <c r="A21" s="31"/>
      <c r="B21" s="31"/>
      <c r="C21" s="31"/>
      <c r="D21" s="32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2"/>
    </row>
    <row r="22" spans="1:18">
      <c r="A22" s="31"/>
      <c r="B22" s="31"/>
      <c r="C22" s="31"/>
      <c r="D22" s="32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2"/>
    </row>
    <row r="23" spans="1:18">
      <c r="A23" s="31"/>
      <c r="B23" s="31"/>
      <c r="C23" s="31"/>
      <c r="D23" s="32"/>
      <c r="E23" s="3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"/>
    </row>
    <row r="24" spans="1:18">
      <c r="A24" s="31"/>
      <c r="B24" s="31"/>
      <c r="C24" s="31"/>
      <c r="D24" s="32"/>
      <c r="E24" s="3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2"/>
    </row>
    <row r="25" spans="1:18">
      <c r="A25" s="31"/>
      <c r="B25" s="31"/>
      <c r="C25" s="31"/>
      <c r="D25" s="32"/>
      <c r="E25" s="3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2"/>
    </row>
    <row r="26" spans="1:18">
      <c r="A26" s="31"/>
      <c r="B26" s="31"/>
      <c r="C26" s="31"/>
      <c r="D26" s="32"/>
      <c r="E26" s="3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2"/>
    </row>
    <row r="27" spans="1:18">
      <c r="A27" s="31"/>
      <c r="B27" s="31"/>
      <c r="C27" s="31"/>
      <c r="D27" s="32"/>
      <c r="E27" s="3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2"/>
    </row>
    <row r="28" spans="1:18">
      <c r="A28" s="31"/>
      <c r="B28" s="31"/>
      <c r="C28" s="31"/>
      <c r="D28" s="32"/>
      <c r="E28" s="32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2"/>
    </row>
    <row r="29" spans="1:18">
      <c r="A29" s="31"/>
      <c r="B29" s="31"/>
      <c r="C29" s="31"/>
      <c r="D29" s="32"/>
      <c r="E29" s="32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2"/>
    </row>
    <row r="30" spans="1:18">
      <c r="A30" s="31"/>
      <c r="B30" s="31"/>
      <c r="C30" s="31"/>
      <c r="D30" s="32"/>
      <c r="E30" s="32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2"/>
    </row>
    <row r="31" spans="1:18">
      <c r="A31" s="31"/>
      <c r="B31" s="31"/>
      <c r="C31" s="31"/>
      <c r="D31" s="32"/>
      <c r="E31" s="32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2"/>
    </row>
    <row r="32" spans="1:18">
      <c r="A32" s="31"/>
      <c r="B32" s="31"/>
      <c r="C32" s="31"/>
      <c r="D32" s="32"/>
      <c r="E32" s="3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2"/>
    </row>
    <row r="33" spans="1:18">
      <c r="A33" s="31"/>
      <c r="B33" s="31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2"/>
    </row>
    <row r="34" spans="1:18">
      <c r="A34" s="31"/>
      <c r="B34" s="31"/>
      <c r="C34" s="31"/>
      <c r="D34" s="32"/>
      <c r="E34" s="3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2"/>
    </row>
    <row r="35" spans="1:18">
      <c r="A35" s="31"/>
      <c r="B35" s="31"/>
      <c r="C35" s="31"/>
      <c r="D35" s="32"/>
      <c r="E35" s="3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2"/>
    </row>
    <row r="36" spans="1:18">
      <c r="A36" s="31"/>
      <c r="B36" s="31"/>
      <c r="C36" s="31"/>
      <c r="D36" s="32"/>
      <c r="E36" s="3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2"/>
    </row>
    <row r="37" spans="1:18">
      <c r="A37" s="31"/>
      <c r="B37" s="31"/>
      <c r="C37" s="31"/>
      <c r="D37" s="32"/>
      <c r="E37" s="3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2"/>
    </row>
    <row r="38" spans="1:18">
      <c r="A38" s="31"/>
      <c r="B38" s="31"/>
      <c r="C38" s="31"/>
      <c r="D38" s="32"/>
      <c r="E38" s="3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2"/>
    </row>
    <row r="39" spans="1:18">
      <c r="A39" s="31"/>
      <c r="B39" s="31"/>
      <c r="C39" s="31"/>
      <c r="D39" s="32"/>
      <c r="E39" s="3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2"/>
    </row>
    <row r="40" spans="1:18">
      <c r="A40" s="31"/>
      <c r="B40" s="31"/>
      <c r="C40" s="31"/>
      <c r="D40" s="32"/>
      <c r="E40" s="3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2"/>
    </row>
    <row r="41" spans="1:18">
      <c r="A41" s="31"/>
      <c r="B41" s="31"/>
      <c r="C41" s="31"/>
      <c r="D41" s="32"/>
      <c r="E41" s="3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2"/>
    </row>
    <row r="42" spans="1:18">
      <c r="A42" s="31"/>
      <c r="B42" s="31"/>
      <c r="C42" s="31"/>
      <c r="D42" s="32"/>
      <c r="E42" s="3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2"/>
    </row>
    <row r="43" spans="1:18">
      <c r="A43" s="31"/>
      <c r="B43" s="31"/>
      <c r="C43" s="31"/>
      <c r="D43" s="32"/>
      <c r="E43" s="3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2"/>
    </row>
    <row r="44" spans="1:18">
      <c r="A44" s="31"/>
      <c r="B44" s="31"/>
      <c r="C44" s="31"/>
      <c r="D44" s="32"/>
      <c r="E44" s="3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2"/>
    </row>
    <row r="45" spans="1:18">
      <c r="A45" s="31"/>
      <c r="B45" s="31"/>
      <c r="C45" s="31"/>
      <c r="D45" s="32"/>
      <c r="E45" s="3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2"/>
    </row>
    <row r="46" spans="1:18">
      <c r="A46" s="31"/>
      <c r="B46" s="31"/>
      <c r="C46" s="31"/>
      <c r="D46" s="32"/>
      <c r="E46" s="3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2"/>
    </row>
    <row r="47" spans="1:18">
      <c r="A47" s="31"/>
      <c r="B47" s="31"/>
      <c r="C47" s="31"/>
      <c r="D47" s="32"/>
      <c r="E47" s="3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2"/>
    </row>
    <row r="48" spans="1:18">
      <c r="A48" s="31"/>
      <c r="B48" s="31"/>
      <c r="C48" s="31"/>
      <c r="D48" s="32"/>
      <c r="E48" s="3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2"/>
    </row>
    <row r="49" spans="1:18">
      <c r="A49" s="31"/>
      <c r="B49" s="31"/>
      <c r="C49" s="31"/>
      <c r="D49" s="32"/>
      <c r="E49" s="3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2"/>
    </row>
    <row r="50" spans="1:18">
      <c r="A50" s="31"/>
      <c r="B50" s="31"/>
      <c r="C50" s="31"/>
      <c r="D50" s="32"/>
      <c r="E50" s="3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2"/>
    </row>
    <row r="51" spans="1:18">
      <c r="A51" s="31"/>
      <c r="B51" s="31"/>
      <c r="C51" s="31"/>
      <c r="D51" s="32"/>
      <c r="E51" s="3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2"/>
    </row>
    <row r="52" spans="1:18">
      <c r="A52" s="31"/>
      <c r="B52" s="31"/>
      <c r="C52" s="31"/>
      <c r="D52" s="32"/>
      <c r="E52" s="3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2"/>
    </row>
    <row r="53" spans="1:18">
      <c r="A53" s="31"/>
      <c r="B53" s="31"/>
      <c r="C53" s="31"/>
      <c r="D53" s="32"/>
      <c r="E53" s="3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2"/>
    </row>
    <row r="54" spans="1:18">
      <c r="A54" s="31"/>
      <c r="B54" s="31"/>
      <c r="C54" s="31"/>
      <c r="D54" s="32"/>
      <c r="E54" s="3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2"/>
    </row>
    <row r="55" spans="1:18">
      <c r="A55" s="31"/>
      <c r="B55" s="31"/>
      <c r="C55" s="31"/>
      <c r="D55" s="32"/>
      <c r="E55" s="3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2"/>
    </row>
    <row r="56" spans="1:18">
      <c r="A56" s="31"/>
      <c r="B56" s="31"/>
      <c r="C56" s="31"/>
      <c r="D56" s="32"/>
      <c r="E56" s="3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2"/>
    </row>
    <row r="57" spans="1:18">
      <c r="A57" s="31"/>
      <c r="B57" s="31"/>
      <c r="C57" s="31"/>
      <c r="D57" s="32"/>
      <c r="E57" s="3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2"/>
    </row>
    <row r="58" spans="1:18">
      <c r="A58" s="31"/>
      <c r="B58" s="31"/>
      <c r="C58" s="31"/>
      <c r="D58" s="32"/>
      <c r="E58" s="3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2"/>
    </row>
    <row r="59" spans="1:18">
      <c r="A59" s="31"/>
      <c r="B59" s="31"/>
      <c r="C59" s="31"/>
      <c r="D59" s="32"/>
      <c r="E59" s="3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2"/>
    </row>
    <row r="60" spans="1:18">
      <c r="A60" s="31"/>
      <c r="B60" s="31"/>
      <c r="C60" s="31"/>
      <c r="D60" s="32"/>
      <c r="E60" s="3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2"/>
    </row>
    <row r="61" spans="1:18">
      <c r="A61" s="31"/>
      <c r="B61" s="31"/>
      <c r="C61" s="31"/>
      <c r="D61" s="32"/>
      <c r="E61" s="3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2"/>
    </row>
    <row r="62" spans="1:18">
      <c r="A62" s="31"/>
      <c r="B62" s="31"/>
      <c r="C62" s="31"/>
      <c r="D62" s="32"/>
      <c r="E62" s="3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2"/>
    </row>
    <row r="63" spans="1:18">
      <c r="A63" s="31"/>
      <c r="B63" s="31"/>
      <c r="C63" s="31"/>
      <c r="D63" s="32"/>
      <c r="E63" s="3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2"/>
    </row>
    <row r="64" spans="1:18">
      <c r="A64" s="31"/>
      <c r="B64" s="31"/>
      <c r="C64" s="31"/>
      <c r="D64" s="32"/>
      <c r="E64" s="3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2"/>
    </row>
    <row r="65" spans="1:18">
      <c r="A65" s="31"/>
      <c r="B65" s="31"/>
      <c r="C65" s="31"/>
      <c r="D65" s="32"/>
      <c r="E65" s="3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2"/>
    </row>
    <row r="66" spans="1:18">
      <c r="A66" s="31"/>
      <c r="B66" s="31"/>
      <c r="C66" s="31"/>
      <c r="D66" s="32"/>
      <c r="E66" s="3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2"/>
    </row>
    <row r="67" spans="1:18">
      <c r="A67" s="31"/>
      <c r="B67" s="31"/>
      <c r="C67" s="31"/>
      <c r="D67" s="32"/>
      <c r="E67" s="3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2"/>
    </row>
    <row r="68" spans="1:18">
      <c r="A68" s="31"/>
      <c r="B68" s="31"/>
      <c r="C68" s="31"/>
      <c r="D68" s="32"/>
      <c r="E68" s="3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2"/>
    </row>
    <row r="69" spans="1:18">
      <c r="A69" s="31"/>
      <c r="B69" s="31"/>
      <c r="C69" s="31"/>
      <c r="D69" s="32"/>
      <c r="E69" s="3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2"/>
    </row>
    <row r="70" spans="1:18">
      <c r="A70" s="31"/>
      <c r="B70" s="31"/>
      <c r="C70" s="31"/>
      <c r="D70" s="32"/>
      <c r="E70" s="3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2"/>
    </row>
    <row r="71" spans="1:18">
      <c r="A71" s="31"/>
      <c r="B71" s="31"/>
      <c r="C71" s="31"/>
      <c r="D71" s="32"/>
      <c r="E71" s="3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2"/>
    </row>
    <row r="72" spans="1:18">
      <c r="A72" s="31"/>
      <c r="B72" s="31"/>
      <c r="C72" s="31"/>
      <c r="D72" s="32"/>
      <c r="E72" s="3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2"/>
    </row>
    <row r="73" spans="1:18">
      <c r="A73" s="31"/>
      <c r="B73" s="31"/>
      <c r="C73" s="31"/>
      <c r="D73" s="32"/>
      <c r="E73" s="3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2"/>
    </row>
    <row r="74" spans="1:18">
      <c r="A74" s="31"/>
      <c r="B74" s="31"/>
      <c r="C74" s="31"/>
      <c r="D74" s="32"/>
      <c r="E74" s="3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2"/>
    </row>
    <row r="75" spans="1:18">
      <c r="A75" s="31"/>
      <c r="B75" s="31"/>
      <c r="C75" s="31"/>
      <c r="D75" s="32"/>
      <c r="E75" s="3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2"/>
    </row>
    <row r="76" spans="1:18">
      <c r="A76" s="31"/>
      <c r="B76" s="31"/>
      <c r="C76" s="31"/>
      <c r="D76" s="32"/>
      <c r="E76" s="3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2"/>
    </row>
    <row r="77" spans="1:18">
      <c r="A77" s="31"/>
      <c r="B77" s="31"/>
      <c r="C77" s="31"/>
      <c r="D77" s="32"/>
      <c r="E77" s="3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2"/>
    </row>
    <row r="78" spans="1:18">
      <c r="A78" s="31"/>
      <c r="B78" s="31"/>
      <c r="C78" s="31"/>
      <c r="D78" s="32"/>
      <c r="E78" s="3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2"/>
    </row>
    <row r="79" spans="1:18">
      <c r="A79" s="31"/>
      <c r="B79" s="31"/>
      <c r="C79" s="31"/>
      <c r="D79" s="32"/>
      <c r="E79" s="3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2"/>
    </row>
    <row r="80" spans="1:18">
      <c r="A80" s="31"/>
      <c r="B80" s="31"/>
      <c r="C80" s="31"/>
      <c r="D80" s="32"/>
      <c r="E80" s="3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2"/>
    </row>
    <row r="81" spans="1:18">
      <c r="A81" s="31"/>
      <c r="B81" s="31"/>
      <c r="C81" s="31"/>
      <c r="D81" s="32"/>
      <c r="E81" s="3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2"/>
    </row>
    <row r="82" spans="1:18">
      <c r="A82" s="31"/>
      <c r="B82" s="31"/>
      <c r="C82" s="31"/>
      <c r="D82" s="32"/>
      <c r="E82" s="3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2"/>
    </row>
    <row r="83" spans="1:18">
      <c r="A83" s="31"/>
      <c r="B83" s="31"/>
      <c r="C83" s="31"/>
      <c r="D83" s="32"/>
      <c r="E83" s="3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2"/>
    </row>
    <row r="84" spans="1:18">
      <c r="A84" s="31"/>
      <c r="B84" s="31"/>
      <c r="C84" s="31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2"/>
    </row>
    <row r="85" spans="1:18">
      <c r="A85" s="31"/>
      <c r="B85" s="31"/>
      <c r="C85" s="31"/>
      <c r="D85" s="32"/>
      <c r="E85" s="3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2"/>
    </row>
    <row r="86" spans="1:18">
      <c r="A86" s="31"/>
      <c r="B86" s="31"/>
      <c r="C86" s="31"/>
      <c r="D86" s="32"/>
      <c r="E86" s="3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2"/>
    </row>
    <row r="87" spans="1:18">
      <c r="A87" s="31"/>
      <c r="B87" s="31"/>
      <c r="C87" s="31"/>
      <c r="D87" s="32"/>
      <c r="E87" s="3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2"/>
    </row>
    <row r="88" spans="1:18">
      <c r="A88" s="31"/>
      <c r="B88" s="31"/>
      <c r="C88" s="31"/>
      <c r="D88" s="32"/>
      <c r="E88" s="3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2"/>
    </row>
    <row r="89" spans="1:18">
      <c r="A89" s="31"/>
      <c r="B89" s="31"/>
      <c r="C89" s="31"/>
      <c r="D89" s="32"/>
      <c r="E89" s="3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2"/>
    </row>
    <row r="90" spans="1:18">
      <c r="A90" s="31"/>
      <c r="B90" s="31"/>
      <c r="C90" s="31"/>
      <c r="D90" s="32"/>
      <c r="E90" s="3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2"/>
    </row>
    <row r="91" spans="1:18">
      <c r="A91" s="31"/>
      <c r="B91" s="31"/>
      <c r="C91" s="31"/>
      <c r="D91" s="32"/>
      <c r="E91" s="3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2"/>
    </row>
    <row r="92" spans="1:18">
      <c r="A92" s="31"/>
      <c r="B92" s="31"/>
      <c r="C92" s="31"/>
      <c r="D92" s="32"/>
      <c r="E92" s="3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2"/>
    </row>
    <row r="93" spans="1:18">
      <c r="A93" s="31"/>
      <c r="B93" s="31"/>
      <c r="C93" s="31"/>
      <c r="D93" s="32"/>
      <c r="E93" s="3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2"/>
    </row>
    <row r="94" spans="1:18">
      <c r="A94" s="31"/>
      <c r="B94" s="31"/>
      <c r="C94" s="31"/>
      <c r="D94" s="32"/>
      <c r="E94" s="3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2"/>
    </row>
    <row r="95" spans="1:18">
      <c r="A95" s="31"/>
      <c r="B95" s="31"/>
      <c r="C95" s="31"/>
      <c r="D95" s="32"/>
      <c r="E95" s="3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2"/>
    </row>
    <row r="96" spans="1:18">
      <c r="A96" s="31"/>
      <c r="B96" s="31"/>
      <c r="C96" s="31"/>
      <c r="D96" s="32"/>
      <c r="E96" s="3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2"/>
    </row>
    <row r="97" spans="1:18">
      <c r="A97" s="31"/>
      <c r="B97" s="31"/>
      <c r="C97" s="31"/>
      <c r="D97" s="32"/>
      <c r="E97" s="3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2"/>
    </row>
    <row r="98" spans="1:18">
      <c r="A98" s="31"/>
      <c r="B98" s="31"/>
      <c r="C98" s="31"/>
      <c r="D98" s="32"/>
      <c r="E98" s="3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2"/>
    </row>
    <row r="99" spans="1:18">
      <c r="A99" s="31"/>
      <c r="B99" s="31"/>
      <c r="C99" s="31"/>
      <c r="D99" s="32"/>
      <c r="E99" s="3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2"/>
    </row>
    <row r="100" spans="1:18">
      <c r="A100" s="31"/>
      <c r="B100" s="31"/>
      <c r="C100" s="31"/>
      <c r="D100" s="32"/>
      <c r="E100" s="3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2"/>
    </row>
    <row r="101" spans="1:18">
      <c r="A101" s="31"/>
      <c r="B101" s="31"/>
      <c r="C101" s="31"/>
      <c r="D101" s="32"/>
      <c r="E101" s="3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2"/>
    </row>
    <row r="102" spans="1:18">
      <c r="A102" s="31"/>
      <c r="B102" s="31"/>
      <c r="C102" s="31"/>
      <c r="D102" s="32"/>
      <c r="E102" s="3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2"/>
    </row>
    <row r="103" spans="1:18">
      <c r="A103" s="31"/>
      <c r="B103" s="31"/>
      <c r="C103" s="31"/>
      <c r="D103" s="32"/>
      <c r="E103" s="3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2"/>
    </row>
    <row r="104" spans="1:18">
      <c r="A104" s="31"/>
      <c r="B104" s="31"/>
      <c r="C104" s="31"/>
      <c r="D104" s="32"/>
      <c r="E104" s="3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2"/>
    </row>
    <row r="105" spans="1:18">
      <c r="A105" s="31"/>
      <c r="B105" s="31"/>
      <c r="C105" s="31"/>
      <c r="D105" s="32"/>
      <c r="E105" s="3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2"/>
    </row>
    <row r="106" spans="1:18">
      <c r="A106" s="31"/>
      <c r="B106" s="31"/>
      <c r="C106" s="31"/>
      <c r="D106" s="32"/>
      <c r="E106" s="3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2"/>
    </row>
    <row r="107" spans="1:18">
      <c r="A107" s="31"/>
      <c r="B107" s="31"/>
      <c r="C107" s="31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2"/>
    </row>
    <row r="108" spans="1:18">
      <c r="A108" s="31"/>
      <c r="B108" s="31"/>
      <c r="C108" s="31"/>
      <c r="D108" s="32"/>
      <c r="E108" s="3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2"/>
    </row>
    <row r="109" spans="1:18">
      <c r="A109" s="31"/>
      <c r="B109" s="31"/>
      <c r="C109" s="31"/>
      <c r="D109" s="32"/>
      <c r="E109" s="3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2"/>
    </row>
    <row r="110" spans="1:18">
      <c r="A110" s="31"/>
      <c r="B110" s="31"/>
      <c r="C110" s="31"/>
      <c r="D110" s="32"/>
      <c r="E110" s="3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2"/>
    </row>
    <row r="111" spans="1:18">
      <c r="A111" s="31"/>
      <c r="B111" s="31"/>
      <c r="C111" s="31"/>
      <c r="D111" s="32"/>
      <c r="E111" s="3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2"/>
    </row>
    <row r="112" spans="1:18">
      <c r="A112" s="31"/>
      <c r="B112" s="31"/>
      <c r="C112" s="31"/>
      <c r="D112" s="32"/>
      <c r="E112" s="3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2"/>
    </row>
    <row r="113" spans="1:18">
      <c r="A113" s="31"/>
      <c r="B113" s="31"/>
      <c r="C113" s="31"/>
      <c r="D113" s="32"/>
      <c r="E113" s="3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2"/>
    </row>
    <row r="114" spans="1:18">
      <c r="A114" s="31"/>
      <c r="B114" s="31"/>
      <c r="C114" s="31"/>
      <c r="D114" s="32"/>
      <c r="E114" s="3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2"/>
    </row>
    <row r="115" spans="1:18">
      <c r="A115" s="31"/>
      <c r="B115" s="31"/>
      <c r="C115" s="31"/>
      <c r="D115" s="32"/>
      <c r="E115" s="3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2"/>
    </row>
    <row r="116" spans="1:18">
      <c r="A116" s="31"/>
      <c r="B116" s="31"/>
      <c r="C116" s="31"/>
      <c r="D116" s="32"/>
      <c r="E116" s="3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2"/>
    </row>
    <row r="117" spans="1:18">
      <c r="A117" s="31"/>
      <c r="B117" s="31"/>
      <c r="C117" s="31"/>
      <c r="D117" s="32"/>
      <c r="E117" s="3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2"/>
    </row>
    <row r="118" spans="1:18">
      <c r="A118" s="31"/>
      <c r="B118" s="31"/>
      <c r="C118" s="31"/>
      <c r="D118" s="32"/>
      <c r="E118" s="3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2"/>
    </row>
    <row r="119" spans="1:18">
      <c r="A119" s="31"/>
      <c r="B119" s="31"/>
      <c r="C119" s="31"/>
      <c r="D119" s="32"/>
      <c r="E119" s="3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2"/>
    </row>
    <row r="120" spans="1:18">
      <c r="A120" s="31"/>
      <c r="B120" s="31"/>
      <c r="C120" s="31"/>
      <c r="D120" s="32"/>
      <c r="E120" s="3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2"/>
    </row>
    <row r="121" spans="1:18">
      <c r="A121" s="31"/>
      <c r="B121" s="31"/>
      <c r="C121" s="31"/>
      <c r="D121" s="32"/>
      <c r="E121" s="3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2"/>
    </row>
    <row r="122" spans="1:18">
      <c r="A122" s="31"/>
      <c r="B122" s="31"/>
      <c r="C122" s="31"/>
      <c r="D122" s="32"/>
      <c r="E122" s="3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2"/>
    </row>
    <row r="123" spans="1:18">
      <c r="A123" s="31"/>
      <c r="B123" s="31"/>
      <c r="C123" s="31"/>
      <c r="D123" s="32"/>
      <c r="E123" s="3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2"/>
    </row>
    <row r="124" spans="1:18">
      <c r="A124" s="31"/>
      <c r="B124" s="31"/>
      <c r="C124" s="31"/>
      <c r="D124" s="32"/>
      <c r="E124" s="3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2"/>
    </row>
    <row r="125" spans="1:18">
      <c r="A125" s="31"/>
      <c r="B125" s="31"/>
      <c r="C125" s="31"/>
      <c r="D125" s="32"/>
      <c r="E125" s="3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2"/>
    </row>
    <row r="126" spans="1:18">
      <c r="A126" s="31"/>
      <c r="B126" s="31"/>
      <c r="C126" s="31"/>
      <c r="D126" s="32"/>
      <c r="E126" s="3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2"/>
    </row>
    <row r="127" spans="1:18">
      <c r="A127" s="31"/>
      <c r="B127" s="31"/>
      <c r="C127" s="31"/>
      <c r="D127" s="32"/>
      <c r="E127" s="3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2"/>
    </row>
    <row r="128" spans="1:18">
      <c r="A128" s="31"/>
      <c r="B128" s="31"/>
      <c r="C128" s="31"/>
      <c r="D128" s="32"/>
      <c r="E128" s="3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2"/>
    </row>
    <row r="129" spans="1:18">
      <c r="A129" s="31"/>
      <c r="B129" s="31"/>
      <c r="C129" s="31"/>
      <c r="D129" s="32"/>
      <c r="E129" s="3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2"/>
    </row>
    <row r="130" spans="1:18">
      <c r="A130" s="31"/>
      <c r="B130" s="31"/>
      <c r="C130" s="31"/>
      <c r="D130" s="32"/>
      <c r="E130" s="3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2"/>
    </row>
    <row r="131" spans="1:18">
      <c r="A131" s="31"/>
      <c r="B131" s="31"/>
      <c r="C131" s="31"/>
      <c r="D131" s="32"/>
      <c r="E131" s="3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2"/>
    </row>
    <row r="132" spans="1:18">
      <c r="A132" s="31"/>
      <c r="B132" s="31"/>
      <c r="C132" s="31"/>
      <c r="D132" s="32"/>
      <c r="E132" s="3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2"/>
    </row>
    <row r="133" spans="1:18">
      <c r="A133" s="31"/>
      <c r="B133" s="31"/>
      <c r="C133" s="31"/>
      <c r="D133" s="32"/>
      <c r="E133" s="3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2"/>
    </row>
    <row r="134" spans="1:18">
      <c r="A134" s="31"/>
      <c r="B134" s="31"/>
      <c r="C134" s="31"/>
      <c r="D134" s="32"/>
      <c r="E134" s="3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2"/>
    </row>
    <row r="135" spans="1:18">
      <c r="A135" s="31"/>
      <c r="B135" s="31"/>
      <c r="C135" s="31"/>
      <c r="D135" s="32"/>
      <c r="E135" s="3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2"/>
    </row>
    <row r="136" spans="1:18">
      <c r="A136" s="31"/>
      <c r="B136" s="31"/>
      <c r="C136" s="31"/>
      <c r="D136" s="32"/>
      <c r="E136" s="3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2"/>
    </row>
    <row r="137" spans="1:18">
      <c r="A137" s="31"/>
      <c r="B137" s="31"/>
      <c r="C137" s="31"/>
      <c r="D137" s="32"/>
      <c r="E137" s="3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2"/>
    </row>
    <row r="138" spans="1:18">
      <c r="A138" s="31"/>
      <c r="B138" s="31"/>
      <c r="C138" s="31"/>
      <c r="D138" s="32"/>
      <c r="E138" s="3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2"/>
    </row>
    <row r="139" spans="1:18">
      <c r="A139" s="31"/>
      <c r="B139" s="31"/>
      <c r="C139" s="31"/>
      <c r="D139" s="32"/>
      <c r="E139" s="3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2"/>
    </row>
    <row r="140" spans="1:18">
      <c r="A140" s="31"/>
      <c r="B140" s="31"/>
      <c r="C140" s="31"/>
      <c r="D140" s="32"/>
      <c r="E140" s="3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2"/>
    </row>
    <row r="141" spans="1:18">
      <c r="A141" s="31"/>
      <c r="B141" s="31"/>
      <c r="C141" s="31"/>
      <c r="D141" s="32"/>
      <c r="E141" s="3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2"/>
    </row>
    <row r="142" spans="1:18">
      <c r="A142" s="31"/>
      <c r="B142" s="31"/>
      <c r="C142" s="31"/>
      <c r="D142" s="32"/>
      <c r="E142" s="3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2"/>
    </row>
    <row r="143" spans="1:18">
      <c r="A143" s="31"/>
      <c r="B143" s="31"/>
      <c r="C143" s="31"/>
      <c r="D143" s="32"/>
      <c r="E143" s="3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2"/>
    </row>
    <row r="144" spans="1:18">
      <c r="A144" s="31"/>
      <c r="B144" s="31"/>
      <c r="C144" s="31"/>
      <c r="D144" s="32"/>
      <c r="E144" s="3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2"/>
    </row>
    <row r="145" spans="1:18">
      <c r="A145" s="31"/>
      <c r="B145" s="31"/>
      <c r="C145" s="31"/>
      <c r="D145" s="32"/>
      <c r="E145" s="3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2"/>
    </row>
    <row r="146" spans="1:18">
      <c r="A146" s="31"/>
      <c r="B146" s="31"/>
      <c r="C146" s="31"/>
      <c r="D146" s="32"/>
      <c r="E146" s="3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2"/>
    </row>
    <row r="147" spans="1:18">
      <c r="A147" s="31"/>
      <c r="B147" s="31"/>
      <c r="C147" s="31"/>
      <c r="D147" s="32"/>
      <c r="E147" s="3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2"/>
    </row>
    <row r="148" spans="1:18">
      <c r="A148" s="31"/>
      <c r="B148" s="31"/>
      <c r="C148" s="31"/>
      <c r="D148" s="32"/>
      <c r="E148" s="3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2"/>
    </row>
    <row r="149" spans="1:18">
      <c r="A149" s="31"/>
      <c r="B149" s="31"/>
      <c r="C149" s="31"/>
      <c r="D149" s="32"/>
      <c r="E149" s="3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2"/>
    </row>
    <row r="150" spans="1:18">
      <c r="A150" s="31"/>
      <c r="B150" s="31"/>
      <c r="C150" s="31"/>
      <c r="D150" s="32"/>
      <c r="E150" s="3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2"/>
    </row>
    <row r="151" spans="1:18">
      <c r="A151" s="31"/>
      <c r="B151" s="31"/>
      <c r="C151" s="31"/>
      <c r="D151" s="32"/>
      <c r="E151" s="3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2"/>
    </row>
    <row r="152" spans="1:18">
      <c r="A152" s="31"/>
      <c r="B152" s="31"/>
      <c r="C152" s="31"/>
      <c r="D152" s="32"/>
      <c r="E152" s="3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2"/>
    </row>
    <row r="153" spans="1:18">
      <c r="A153" s="31"/>
      <c r="B153" s="31"/>
      <c r="C153" s="31"/>
      <c r="D153" s="32"/>
      <c r="E153" s="3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2"/>
    </row>
    <row r="154" spans="1:18">
      <c r="A154" s="31"/>
      <c r="B154" s="31"/>
      <c r="C154" s="31"/>
      <c r="D154" s="32"/>
      <c r="E154" s="3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2"/>
    </row>
    <row r="155" spans="1:18">
      <c r="A155" s="31"/>
      <c r="B155" s="31"/>
      <c r="C155" s="31"/>
      <c r="D155" s="32"/>
      <c r="E155" s="3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2"/>
    </row>
    <row r="156" spans="1:18">
      <c r="A156" s="31"/>
      <c r="B156" s="31"/>
      <c r="C156" s="31"/>
      <c r="D156" s="32"/>
      <c r="E156" s="3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2"/>
    </row>
    <row r="157" spans="1:18">
      <c r="A157" s="31"/>
      <c r="B157" s="31"/>
      <c r="C157" s="31"/>
      <c r="D157" s="32"/>
      <c r="E157" s="3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2"/>
    </row>
    <row r="158" spans="1:18">
      <c r="A158" s="31"/>
      <c r="B158" s="31"/>
      <c r="C158" s="31"/>
      <c r="D158" s="32"/>
      <c r="E158" s="3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2"/>
    </row>
    <row r="159" spans="1:18">
      <c r="A159" s="31"/>
      <c r="B159" s="31"/>
      <c r="C159" s="31"/>
      <c r="D159" s="32"/>
      <c r="E159" s="3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2"/>
    </row>
    <row r="160" spans="1:18">
      <c r="A160" s="31"/>
      <c r="B160" s="31"/>
      <c r="C160" s="31"/>
      <c r="D160" s="32"/>
      <c r="E160" s="3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2"/>
    </row>
    <row r="161" spans="1:18">
      <c r="A161" s="31"/>
      <c r="B161" s="31"/>
      <c r="C161" s="31"/>
      <c r="D161" s="32"/>
      <c r="E161" s="3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2"/>
    </row>
    <row r="162" spans="1:18">
      <c r="A162" s="31"/>
      <c r="B162" s="31"/>
      <c r="C162" s="31"/>
      <c r="D162" s="32"/>
      <c r="E162" s="3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2"/>
    </row>
    <row r="163" spans="1:18">
      <c r="A163" s="31"/>
      <c r="B163" s="31"/>
      <c r="C163" s="31"/>
      <c r="D163" s="32"/>
      <c r="E163" s="3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2"/>
    </row>
    <row r="164" spans="1:18">
      <c r="A164" s="31"/>
      <c r="B164" s="31"/>
      <c r="C164" s="31"/>
      <c r="D164" s="32"/>
      <c r="E164" s="3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2"/>
    </row>
    <row r="165" spans="1:18">
      <c r="A165" s="31"/>
      <c r="B165" s="31"/>
      <c r="C165" s="31"/>
      <c r="D165" s="32"/>
      <c r="E165" s="3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2"/>
    </row>
    <row r="166" spans="1:18">
      <c r="A166" s="31"/>
      <c r="B166" s="31"/>
      <c r="C166" s="31"/>
      <c r="D166" s="32"/>
      <c r="E166" s="3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2"/>
    </row>
    <row r="167" spans="1:18">
      <c r="A167" s="31"/>
      <c r="B167" s="31"/>
      <c r="C167" s="31"/>
      <c r="D167" s="32"/>
      <c r="E167" s="3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2"/>
    </row>
    <row r="168" spans="1:18">
      <c r="A168" s="31"/>
      <c r="B168" s="31"/>
      <c r="C168" s="31"/>
      <c r="D168" s="32"/>
      <c r="E168" s="3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2"/>
    </row>
    <row r="169" spans="1:18">
      <c r="A169" s="31"/>
      <c r="B169" s="31"/>
      <c r="C169" s="31"/>
      <c r="D169" s="32"/>
      <c r="E169" s="3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2"/>
    </row>
    <row r="170" spans="1:18">
      <c r="A170" s="31"/>
      <c r="B170" s="31"/>
      <c r="C170" s="31"/>
      <c r="D170" s="32"/>
      <c r="E170" s="3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2"/>
    </row>
    <row r="171" spans="1:18">
      <c r="A171" s="31"/>
      <c r="B171" s="31"/>
      <c r="C171" s="31"/>
      <c r="D171" s="32"/>
      <c r="E171" s="3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2"/>
    </row>
    <row r="172" spans="1:18">
      <c r="A172" s="31"/>
      <c r="B172" s="31"/>
      <c r="C172" s="31"/>
      <c r="D172" s="32"/>
      <c r="E172" s="3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2"/>
    </row>
    <row r="173" spans="1:18">
      <c r="A173" s="31"/>
      <c r="B173" s="31"/>
      <c r="C173" s="31"/>
      <c r="D173" s="32"/>
      <c r="E173" s="3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2"/>
    </row>
    <row r="174" spans="1:18">
      <c r="A174" s="31"/>
      <c r="B174" s="31"/>
      <c r="C174" s="31"/>
      <c r="D174" s="32"/>
      <c r="E174" s="3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2"/>
    </row>
    <row r="175" spans="1:18">
      <c r="A175" s="31"/>
      <c r="B175" s="31"/>
      <c r="C175" s="31"/>
      <c r="D175" s="32"/>
      <c r="E175" s="3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2"/>
    </row>
    <row r="176" spans="1:18">
      <c r="A176" s="31"/>
      <c r="B176" s="31"/>
      <c r="C176" s="31"/>
      <c r="D176" s="32"/>
      <c r="E176" s="3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2"/>
    </row>
    <row r="177" spans="1:18">
      <c r="A177" s="31"/>
      <c r="B177" s="31"/>
      <c r="C177" s="31"/>
      <c r="D177" s="32"/>
      <c r="E177" s="3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2"/>
    </row>
    <row r="178" spans="1:18">
      <c r="A178" s="31"/>
      <c r="B178" s="31"/>
      <c r="C178" s="31"/>
      <c r="D178" s="32"/>
      <c r="E178" s="3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2"/>
    </row>
    <row r="179" spans="1:18">
      <c r="A179" s="31"/>
      <c r="B179" s="31"/>
      <c r="C179" s="31"/>
      <c r="D179" s="32"/>
      <c r="E179" s="3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2"/>
    </row>
    <row r="180" spans="1:18">
      <c r="A180" s="31"/>
      <c r="B180" s="31"/>
      <c r="C180" s="31"/>
      <c r="D180" s="32"/>
      <c r="E180" s="3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2"/>
    </row>
    <row r="181" spans="1:18">
      <c r="A181" s="31"/>
      <c r="B181" s="31"/>
      <c r="C181" s="31"/>
      <c r="D181" s="32"/>
      <c r="E181" s="3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2"/>
    </row>
    <row r="182" spans="1:18">
      <c r="A182" s="31"/>
      <c r="B182" s="31"/>
      <c r="C182" s="31"/>
      <c r="D182" s="32"/>
      <c r="E182" s="3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2"/>
    </row>
    <row r="183" spans="1:18">
      <c r="A183" s="31"/>
      <c r="B183" s="31"/>
      <c r="C183" s="31"/>
      <c r="D183" s="32"/>
      <c r="E183" s="3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2"/>
    </row>
    <row r="184" spans="1:18">
      <c r="A184" s="31"/>
      <c r="B184" s="31"/>
      <c r="C184" s="31"/>
      <c r="D184" s="32"/>
      <c r="E184" s="32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2"/>
    </row>
    <row r="185" spans="1:18">
      <c r="A185" s="31"/>
      <c r="B185" s="31"/>
      <c r="C185" s="31"/>
      <c r="D185" s="32"/>
      <c r="E185" s="32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2"/>
    </row>
    <row r="186" spans="1:18">
      <c r="A186" s="31"/>
      <c r="B186" s="31"/>
      <c r="C186" s="31"/>
      <c r="D186" s="32"/>
      <c r="E186" s="32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2"/>
    </row>
    <row r="187" spans="1:18">
      <c r="A187" s="31"/>
      <c r="B187" s="31"/>
      <c r="C187" s="31"/>
      <c r="D187" s="32"/>
      <c r="E187" s="32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2"/>
    </row>
    <row r="188" spans="1:18">
      <c r="A188" s="31"/>
      <c r="B188" s="31"/>
      <c r="C188" s="31"/>
      <c r="D188" s="32"/>
      <c r="E188" s="32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2"/>
    </row>
    <row r="189" spans="1:18">
      <c r="A189" s="31"/>
      <c r="B189" s="31"/>
      <c r="C189" s="31"/>
      <c r="D189" s="32"/>
      <c r="E189" s="32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2"/>
    </row>
    <row r="190" spans="18:18">
      <c r="R190" s="2"/>
    </row>
    <row r="191" spans="18:18">
      <c r="R191" s="2"/>
    </row>
    <row r="192" spans="18:18">
      <c r="R192" s="2"/>
    </row>
    <row r="193" spans="18:18">
      <c r="R193" s="2"/>
    </row>
    <row r="194" spans="18:18">
      <c r="R194" s="2"/>
    </row>
    <row r="195" spans="18:18">
      <c r="R195" s="2"/>
    </row>
    <row r="196" spans="18:18">
      <c r="R196" s="2"/>
    </row>
    <row r="197" spans="18:18">
      <c r="R197" s="2"/>
    </row>
    <row r="198" spans="18:18">
      <c r="R198" s="2"/>
    </row>
    <row r="199" spans="18:18">
      <c r="R199" s="2"/>
    </row>
    <row r="200" spans="18:18">
      <c r="R200" s="2"/>
    </row>
  </sheetData>
  <mergeCells count="5">
    <mergeCell ref="A1:F1"/>
    <mergeCell ref="A5:D5"/>
    <mergeCell ref="A6:F6"/>
    <mergeCell ref="B3:B4"/>
    <mergeCell ref="F3:F5"/>
  </mergeCells>
  <pageMargins left="0.75" right="0.75" top="1" bottom="1" header="0.5" footer="0.5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/>
  <dimension ref="A1:R200"/>
  <sheetViews>
    <sheetView workbookViewId="0">
      <selection activeCell="G3" sqref="G3:G20"/>
    </sheetView>
  </sheetViews>
  <sheetFormatPr defaultColWidth="11" defaultRowHeight="15"/>
  <cols>
    <col min="1" max="1" width="10" customWidth="1"/>
    <col min="2" max="2" width="23.7583333333333" customWidth="1"/>
    <col min="3" max="3" width="42.175" customWidth="1"/>
    <col min="4" max="4" width="13.0333333333333" customWidth="1"/>
    <col min="5" max="5" width="13.9" customWidth="1"/>
    <col min="6" max="18" width="10" customWidth="1"/>
  </cols>
  <sheetData>
    <row r="1" spans="1:18">
      <c r="A1" s="1" t="s">
        <v>912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25" t="s">
        <v>8</v>
      </c>
      <c r="B3" s="6" t="s">
        <v>913</v>
      </c>
      <c r="C3" s="26" t="s">
        <v>914</v>
      </c>
      <c r="D3" s="3" t="s">
        <v>11</v>
      </c>
      <c r="E3" s="3" t="s">
        <v>11</v>
      </c>
      <c r="F3" s="1">
        <f>SUM(E3:E9)</f>
        <v>0</v>
      </c>
      <c r="G3" s="14" t="s">
        <v>12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25">
        <v>1</v>
      </c>
      <c r="B4" s="6"/>
      <c r="C4" s="26" t="s">
        <v>915</v>
      </c>
      <c r="D4" s="3" t="s">
        <v>11</v>
      </c>
      <c r="E4" s="3" t="s">
        <v>11</v>
      </c>
      <c r="F4" s="1"/>
      <c r="G4" s="17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27">
        <v>1.1</v>
      </c>
      <c r="B5" s="6"/>
      <c r="C5" s="19" t="s">
        <v>916</v>
      </c>
      <c r="D5" s="27" t="s">
        <v>14</v>
      </c>
      <c r="E5" s="28"/>
      <c r="F5" s="1"/>
      <c r="G5" s="17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s="27">
        <v>1.2</v>
      </c>
      <c r="B6" s="6"/>
      <c r="C6" s="19" t="s">
        <v>917</v>
      </c>
      <c r="D6" s="27" t="s">
        <v>14</v>
      </c>
      <c r="E6" s="28"/>
      <c r="F6" s="1"/>
      <c r="G6" s="17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>
      <c r="A7" s="27">
        <v>1.3</v>
      </c>
      <c r="B7" s="6"/>
      <c r="C7" s="6" t="s">
        <v>918</v>
      </c>
      <c r="D7" s="27" t="s">
        <v>14</v>
      </c>
      <c r="E7" s="28"/>
      <c r="F7" s="1"/>
      <c r="G7" s="17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s="25">
        <v>2</v>
      </c>
      <c r="B8" s="6"/>
      <c r="C8" s="19" t="s">
        <v>919</v>
      </c>
      <c r="D8" s="27" t="s">
        <v>14</v>
      </c>
      <c r="E8" s="3"/>
      <c r="F8" s="1"/>
      <c r="G8" s="17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>
      <c r="A9" s="25">
        <v>3</v>
      </c>
      <c r="B9" s="6"/>
      <c r="C9" s="19" t="s">
        <v>920</v>
      </c>
      <c r="D9" s="27" t="s">
        <v>14</v>
      </c>
      <c r="E9" s="28"/>
      <c r="F9" s="1"/>
      <c r="G9" s="17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25" t="s">
        <v>8</v>
      </c>
      <c r="B10" s="6" t="s">
        <v>921</v>
      </c>
      <c r="C10" s="26" t="s">
        <v>922</v>
      </c>
      <c r="D10" s="3" t="s">
        <v>11</v>
      </c>
      <c r="E10" s="3" t="s">
        <v>11</v>
      </c>
      <c r="F10" s="1">
        <f>SUM(E10:E16)</f>
        <v>0</v>
      </c>
      <c r="G10" s="1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25">
        <v>1</v>
      </c>
      <c r="B11" s="6"/>
      <c r="C11" s="26" t="s">
        <v>915</v>
      </c>
      <c r="D11" s="3" t="s">
        <v>11</v>
      </c>
      <c r="E11" s="3" t="s">
        <v>11</v>
      </c>
      <c r="F11" s="1"/>
      <c r="G11" s="1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27">
        <v>1.1</v>
      </c>
      <c r="B12" s="6"/>
      <c r="C12" s="19" t="s">
        <v>916</v>
      </c>
      <c r="D12" s="27" t="s">
        <v>14</v>
      </c>
      <c r="E12" s="28"/>
      <c r="F12" s="1"/>
      <c r="G12" s="1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27">
        <v>1.2</v>
      </c>
      <c r="B13" s="6"/>
      <c r="C13" s="19" t="s">
        <v>917</v>
      </c>
      <c r="D13" s="27" t="s">
        <v>14</v>
      </c>
      <c r="E13" s="28"/>
      <c r="F13" s="1"/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27">
        <v>1.3</v>
      </c>
      <c r="B14" s="6"/>
      <c r="C14" s="6" t="s">
        <v>918</v>
      </c>
      <c r="D14" s="27" t="s">
        <v>14</v>
      </c>
      <c r="E14" s="28"/>
      <c r="F14" s="1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5">
        <v>2</v>
      </c>
      <c r="B15" s="6"/>
      <c r="C15" s="19" t="s">
        <v>919</v>
      </c>
      <c r="D15" s="27" t="s">
        <v>14</v>
      </c>
      <c r="E15" s="3"/>
      <c r="F15" s="1"/>
      <c r="G15" s="1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5">
        <v>3</v>
      </c>
      <c r="B16" s="6"/>
      <c r="C16" s="19" t="s">
        <v>920</v>
      </c>
      <c r="D16" s="27" t="s">
        <v>14</v>
      </c>
      <c r="E16" s="28"/>
      <c r="F16" s="1"/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27">
        <v>1</v>
      </c>
      <c r="B17" s="6" t="s">
        <v>923</v>
      </c>
      <c r="C17" s="19" t="s">
        <v>924</v>
      </c>
      <c r="D17" s="27" t="s">
        <v>14</v>
      </c>
      <c r="E17" s="28"/>
      <c r="F17" s="1">
        <f>SUM(E17:E19)</f>
        <v>0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27">
        <v>2</v>
      </c>
      <c r="B18" s="6"/>
      <c r="C18" s="29" t="s">
        <v>925</v>
      </c>
      <c r="D18" s="27" t="s">
        <v>14</v>
      </c>
      <c r="E18" s="28"/>
      <c r="F18" s="1"/>
      <c r="G18" s="1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>
      <c r="A19" s="27">
        <v>3</v>
      </c>
      <c r="B19" s="6"/>
      <c r="C19" s="19" t="s">
        <v>926</v>
      </c>
      <c r="D19" s="27" t="s">
        <v>14</v>
      </c>
      <c r="E19" s="28"/>
      <c r="F19" s="1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>
      <c r="A20" s="22" t="s">
        <v>77</v>
      </c>
      <c r="B20" s="23"/>
      <c r="C20" s="23"/>
      <c r="D20" s="23"/>
      <c r="E20" s="24"/>
      <c r="F20" s="9"/>
      <c r="G20" s="2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ht="169" customHeight="1" spans="1:18">
      <c r="A21" s="10" t="s">
        <v>78</v>
      </c>
      <c r="B21" s="11"/>
      <c r="C21" s="11"/>
      <c r="D21" s="12"/>
      <c r="E21" s="12"/>
      <c r="F21" s="11"/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8:18"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8:18"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8:18"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8:18"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8:18"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8:18"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8:18"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8:18"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8:18"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8:18"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8:18"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8:18"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8:18"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8:18"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8:18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8:18"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8:18"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8:18"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8:18"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8:18"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8:18"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8:18"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8:18"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8:18"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8:18"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8:18"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8:18"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8:18"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8:18"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8:18"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8:18"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8:18"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8:18"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8:18"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8:18"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8:18"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8:18"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8:18"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8:18"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8:18"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8:18"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8:18"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8:18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8:18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8:18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8:18"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8:18"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8:18"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8:18"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8:18"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8:18"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8:18"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8:18"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8:18"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8:18"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8:18"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8:18"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8:18"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8:18"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8:18"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8:18"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8:18"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8:18"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8:18"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8:18"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8:18"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8:18"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8:18"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8:18"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8:18"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8:18"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8:18"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8:18"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8:18"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8:18"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8:18"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8:18"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8:18"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8:18"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8:18"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8:18"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8:18"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8:18"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8:18"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8:18"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8:18"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8:18"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8:18"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8:18"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8:18"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8:18"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8:18"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8:18"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8:18"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8:18"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8:18"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8:18"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8:18"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8:18"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8:18"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8:18"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8:18"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8:18"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8:18"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8:18"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8:18"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8:18"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8:18"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8:18"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8:18"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8:18"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8:18"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8:18"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8:18"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8:18"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8:18"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8:18"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8:18"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8:18"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8:18"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8:18"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8:18"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8:18"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8:18"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8:18"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8:18"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8:18"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8:18"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8:18"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8:18"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8:18"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8:18"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8:18"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8:18"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8:18"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8:18"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8:18"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8:18"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8:18"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8:18"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8:18"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8:18"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8:18"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8:18"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8:18"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8:18"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8:18"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8:18"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8:18"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8:18"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8:18"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8:18"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8:18"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8:18"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8:18"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8:18"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8:18"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8:18"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8:18"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8:18"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8:18"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8:18"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8:18"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8:18"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8:18"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8:18"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8:18"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8:18"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8:18"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8:18"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8:18"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8:18"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8:18"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8:18"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8:18"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8:18"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8:18"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8:18"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8:18"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</sheetData>
  <mergeCells count="10">
    <mergeCell ref="A1:G1"/>
    <mergeCell ref="A20:E20"/>
    <mergeCell ref="A21:G21"/>
    <mergeCell ref="B3:B9"/>
    <mergeCell ref="B10:B16"/>
    <mergeCell ref="B17:B19"/>
    <mergeCell ref="F3:F9"/>
    <mergeCell ref="F10:F16"/>
    <mergeCell ref="F17:F19"/>
    <mergeCell ref="G3:G20"/>
  </mergeCells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9"/>
  <dimension ref="A1:R200"/>
  <sheetViews>
    <sheetView workbookViewId="0">
      <selection activeCell="I13" sqref="I13"/>
    </sheetView>
  </sheetViews>
  <sheetFormatPr defaultColWidth="11" defaultRowHeight="15"/>
  <cols>
    <col min="1" max="1" width="7.075" customWidth="1"/>
    <col min="2" max="2" width="18.4" customWidth="1"/>
    <col min="3" max="3" width="60.5" customWidth="1"/>
    <col min="4" max="4" width="13.8" customWidth="1"/>
    <col min="5" max="5" width="16.6" customWidth="1"/>
    <col min="6" max="6" width="10" customWidth="1"/>
    <col min="7" max="7" width="20.5083333333333" customWidth="1"/>
    <col min="8" max="18" width="10" customWidth="1"/>
  </cols>
  <sheetData>
    <row r="1" ht="44.35" customHeight="1" spans="1:18">
      <c r="A1" s="1" t="s">
        <v>927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30.55" customHeight="1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35.65" customHeight="1" spans="1:18">
      <c r="A3" s="4">
        <v>1</v>
      </c>
      <c r="B3" s="14" t="s">
        <v>928</v>
      </c>
      <c r="C3" s="15" t="s">
        <v>929</v>
      </c>
      <c r="D3" s="4" t="s">
        <v>14</v>
      </c>
      <c r="E3" s="1"/>
      <c r="F3" s="16">
        <f>SUM(E3:E7)</f>
        <v>0</v>
      </c>
      <c r="G3" s="7" t="s">
        <v>81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35.65" customHeight="1" spans="1:18">
      <c r="A4" s="4">
        <v>2</v>
      </c>
      <c r="B4" s="17"/>
      <c r="C4" s="15" t="s">
        <v>930</v>
      </c>
      <c r="D4" s="4" t="s">
        <v>14</v>
      </c>
      <c r="E4" s="1"/>
      <c r="F4" s="18"/>
      <c r="G4" s="7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35.65" customHeight="1" spans="1:18">
      <c r="A5" s="4">
        <v>3</v>
      </c>
      <c r="B5" s="17"/>
      <c r="C5" s="15" t="s">
        <v>931</v>
      </c>
      <c r="D5" s="4" t="s">
        <v>14</v>
      </c>
      <c r="E5" s="1"/>
      <c r="F5" s="18"/>
      <c r="G5" s="7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35.65" customHeight="1" spans="1:18">
      <c r="A6" s="4">
        <v>4</v>
      </c>
      <c r="B6" s="17"/>
      <c r="C6" s="15" t="s">
        <v>932</v>
      </c>
      <c r="D6" s="4" t="s">
        <v>14</v>
      </c>
      <c r="E6" s="1"/>
      <c r="F6" s="18"/>
      <c r="G6" s="7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ht="35.65" customHeight="1" spans="1:18">
      <c r="A7" s="4">
        <v>5</v>
      </c>
      <c r="B7" s="17"/>
      <c r="C7" s="15" t="s">
        <v>933</v>
      </c>
      <c r="D7" s="4" t="s">
        <v>14</v>
      </c>
      <c r="E7" s="1"/>
      <c r="F7" s="18"/>
      <c r="G7" s="7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ht="30.55" customHeight="1" spans="1:18">
      <c r="A8" s="4">
        <v>1</v>
      </c>
      <c r="B8" s="17"/>
      <c r="C8" s="19" t="s">
        <v>934</v>
      </c>
      <c r="D8" s="4" t="s">
        <v>14</v>
      </c>
      <c r="E8" s="1"/>
      <c r="F8" s="20">
        <f t="shared" ref="F8:F13" si="0">E8</f>
        <v>0</v>
      </c>
      <c r="G8" s="7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ht="30.55" customHeight="1" spans="1:18">
      <c r="A9" s="4">
        <v>2</v>
      </c>
      <c r="B9" s="17"/>
      <c r="C9" s="19" t="s">
        <v>935</v>
      </c>
      <c r="D9" s="4" t="s">
        <v>14</v>
      </c>
      <c r="E9" s="1"/>
      <c r="F9" s="20">
        <f t="shared" si="0"/>
        <v>0</v>
      </c>
      <c r="G9" s="7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ht="30.55" customHeight="1" spans="1:18">
      <c r="A10" s="4">
        <v>3</v>
      </c>
      <c r="B10" s="17"/>
      <c r="C10" s="19" t="s">
        <v>936</v>
      </c>
      <c r="D10" s="4" t="s">
        <v>14</v>
      </c>
      <c r="E10" s="1"/>
      <c r="F10" s="20">
        <f t="shared" si="0"/>
        <v>0</v>
      </c>
      <c r="G10" s="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ht="30.55" customHeight="1" spans="1:18">
      <c r="A11" s="4">
        <v>4</v>
      </c>
      <c r="B11" s="17"/>
      <c r="C11" s="19" t="s">
        <v>937</v>
      </c>
      <c r="D11" s="4" t="s">
        <v>14</v>
      </c>
      <c r="E11" s="1"/>
      <c r="F11" s="20">
        <f t="shared" si="0"/>
        <v>0</v>
      </c>
      <c r="G11" s="7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ht="30.55" customHeight="1" spans="1:18">
      <c r="A12" s="4">
        <v>5</v>
      </c>
      <c r="B12" s="17"/>
      <c r="C12" s="19" t="s">
        <v>938</v>
      </c>
      <c r="D12" s="4" t="s">
        <v>14</v>
      </c>
      <c r="E12" s="1"/>
      <c r="F12" s="20">
        <f t="shared" si="0"/>
        <v>0</v>
      </c>
      <c r="G12" s="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ht="30.55" customHeight="1" spans="1:18">
      <c r="A13" s="4">
        <v>6</v>
      </c>
      <c r="B13" s="21"/>
      <c r="C13" s="19" t="s">
        <v>939</v>
      </c>
      <c r="D13" s="4" t="s">
        <v>14</v>
      </c>
      <c r="E13" s="1"/>
      <c r="F13" s="20">
        <f t="shared" si="0"/>
        <v>0</v>
      </c>
      <c r="G13" s="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ht="30.55" customHeight="1" spans="1:18">
      <c r="A14" s="22" t="s">
        <v>77</v>
      </c>
      <c r="B14" s="23"/>
      <c r="C14" s="23"/>
      <c r="D14" s="23"/>
      <c r="E14" s="24"/>
      <c r="F14" s="9"/>
      <c r="G14" s="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ht="164" customHeight="1" spans="1:18">
      <c r="A15" s="10" t="s">
        <v>78</v>
      </c>
      <c r="B15" s="11"/>
      <c r="C15" s="11"/>
      <c r="D15" s="12"/>
      <c r="E15" s="12"/>
      <c r="F15" s="11"/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8:18"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8:18"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8:18"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8:18"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8:18"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8:18"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8:18"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8:18"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8:18"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8:18"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8:18"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8:18"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8:18"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8:18"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8:18"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8:18"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8:18"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8:18"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8:18"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8:18"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8:18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8:18"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8:18"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8:18"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8:18"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8:18"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8:18"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8:18"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8:18"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8:18"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8:18"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8:18"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8:18"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8:18"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8:18"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8:18"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8:18"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8:18"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8:18"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8:18"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8:18"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8:18"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8:18"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8:18"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8:18"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8:18"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8:18"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8:18"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8:18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8:18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8:18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8:18"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8:18"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8:18"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8:18"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8:18"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8:18"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8:18"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8:18"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8:18"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8:18"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8:18"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8:18"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8:18"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8:18"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8:18"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8:18"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8:18"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8:18"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8:18"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8:18"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8:18"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8:18"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8:18"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8:18"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8:18"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8:18"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8:18"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8:18"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8:18"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8:18"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8:18"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8:18"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8:18"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8:18"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8:18"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8:18"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8:18"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8:18"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8:18"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8:18"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8:18"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8:18"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8:18"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8:18"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8:18"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8:18"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8:18"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8:18"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8:18"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8:18"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8:18"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8:18"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8:18"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8:18"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8:18"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8:18"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8:18"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8:18"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8:18"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8:18"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8:18"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8:18"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8:18"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8:18"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8:18"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8:18"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8:18"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8:18"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8:18"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8:18"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8:18"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8:18"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8:18"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8:18"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8:18"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8:18"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8:18"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8:18"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8:18"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8:18"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8:18"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8:18"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8:18"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8:18"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8:18"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8:18"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8:18"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8:18"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8:18"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8:18"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8:18"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8:18"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8:18"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8:18"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8:18"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8:18"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8:18"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8:18"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8:18"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8:18"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8:18"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8:18"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8:18"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8:18"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8:18"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8:18"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8:18"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8:18"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8:18"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8:18"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8:18"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8:18"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8:18"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8:18"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8:18"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8:18"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8:18"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8:18"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8:18"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8:18"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8:18"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8:18"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8:18"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8:18"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8:18"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8:18"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8:18"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8:18"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8:18"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8:18"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8:18"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8:18"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8:18"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8:18"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</sheetData>
  <mergeCells count="6">
    <mergeCell ref="A1:G1"/>
    <mergeCell ref="A14:E14"/>
    <mergeCell ref="A15:G15"/>
    <mergeCell ref="B3:B13"/>
    <mergeCell ref="F3:F7"/>
    <mergeCell ref="G3:G14"/>
  </mergeCell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/>
  <dimension ref="A1:R200"/>
  <sheetViews>
    <sheetView workbookViewId="0">
      <selection activeCell="C18" sqref="C18"/>
    </sheetView>
  </sheetViews>
  <sheetFormatPr defaultColWidth="11" defaultRowHeight="15"/>
  <cols>
    <col min="1" max="1" width="7.075" customWidth="1"/>
    <col min="2" max="2" width="22.5" customWidth="1"/>
    <col min="3" max="3" width="27.4" customWidth="1"/>
    <col min="4" max="4" width="10.8" customWidth="1"/>
    <col min="5" max="5" width="16.375" customWidth="1"/>
    <col min="6" max="6" width="16.1" customWidth="1"/>
    <col min="7" max="17" width="10" customWidth="1"/>
    <col min="18" max="18" width="11" customWidth="1"/>
  </cols>
  <sheetData>
    <row r="1" ht="44.35" customHeight="1" spans="1:18">
      <c r="A1" s="1" t="s">
        <v>940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30.55" customHeight="1" spans="1:18">
      <c r="A2" s="3" t="s">
        <v>1</v>
      </c>
      <c r="B2" s="3" t="s">
        <v>2</v>
      </c>
      <c r="C2" s="1" t="s">
        <v>3</v>
      </c>
      <c r="D2" s="3" t="s">
        <v>4</v>
      </c>
      <c r="E2" s="3" t="s">
        <v>5</v>
      </c>
      <c r="F2" s="3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35.65" customHeight="1" spans="1:18">
      <c r="A3" s="4">
        <v>1</v>
      </c>
      <c r="B3" s="5" t="s">
        <v>941</v>
      </c>
      <c r="C3" s="6" t="s">
        <v>942</v>
      </c>
      <c r="D3" s="4" t="s">
        <v>943</v>
      </c>
      <c r="E3" s="4"/>
      <c r="F3" s="7" t="s">
        <v>944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35.65" customHeight="1" spans="1:18">
      <c r="A4" s="4">
        <v>2</v>
      </c>
      <c r="B4" s="5"/>
      <c r="C4" s="6" t="s">
        <v>945</v>
      </c>
      <c r="D4" s="4" t="s">
        <v>943</v>
      </c>
      <c r="E4" s="4"/>
      <c r="F4" s="7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30.55" customHeight="1" spans="1:18">
      <c r="A5" s="8" t="s">
        <v>946</v>
      </c>
      <c r="B5" s="8"/>
      <c r="C5" s="8"/>
      <c r="D5" s="1"/>
      <c r="E5" s="9"/>
      <c r="F5" s="7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26" customHeight="1" spans="1:18">
      <c r="A6" s="10" t="s">
        <v>78</v>
      </c>
      <c r="B6" s="11"/>
      <c r="C6" s="11"/>
      <c r="D6" s="12"/>
      <c r="E6" s="12"/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7:18"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7:18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7:18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7:18"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ht="15.75" customHeight="1" spans="7:18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ht="16.35" customHeight="1" spans="4:18">
      <c r="D12" s="13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7:18"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7:18"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7:18"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7:18"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7:18"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7:18"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7:18"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7:18"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7:18"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7:18"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7:18"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7:18"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7:18"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7:18"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7:18"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7:18"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7:18"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7:18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7:18"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7:18"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7:18"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7:18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7:18"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7:18"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7:18"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7:18"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7:18"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7:18"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7:18"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7:18"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7:18"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7:18"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7:18"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7:18"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7:18"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7:18"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7:18"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7:18"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7:18"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7:18"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7:18"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7:18"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7:18"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7:18"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7:18"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7:18"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7:18"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7:18"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7:18"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7:18"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7:18"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7:18"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7:18"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7:18"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7:18"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7:18"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7:18"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7:18"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7:18"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7:18"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7:18"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7:18"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7:18"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7:18"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7:18"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7:18"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7:18"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7:18"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7:18"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7:18"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7:18"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7:18"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7:18"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7:18"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7:18"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7:18"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7:18"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7:18"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7:18"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7:18"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7:18"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7:18"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7:18"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7:18"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7:18"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7:18"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7:18"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7:18"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7:18"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7:18"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7:18"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7:18"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7:18"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7:18"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7:18"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7:18"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7:18"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7:18"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7:18"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7:18"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7:18"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7:18"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7:18"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7:18"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7:18"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7:18"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7:18"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7:18"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7:18"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7:18"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7:18"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7:18"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7:18"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7:18"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7:18"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7:18"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7:18"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7:18"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7:18"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7:18"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7:18"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7:18"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7:18"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7:18"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7:18"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7:18"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7:18"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7:18"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7:18"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7:18"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7:18"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7:18"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7:18"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7:18"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7:18"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7:18"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7:18"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7:18"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7:18"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7:18"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7:18"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7:18"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7:18"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7:18"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7:18"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7:18"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7:18"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7:18"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7:18"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7:18"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7:18"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7:18"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7:18"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7:18"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7:18"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7:18"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7:18"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7:18"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7:18"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7:18"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7:18"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7:18"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7:18"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7:18"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7:18"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7:18"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7:18"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7:18"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7:18"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7:18"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7:18"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7:18"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7:18"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7:18"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7:18"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7:18"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7:18"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7:18"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7:18"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7:18"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7:18"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7:18"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7:18"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7:18"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7:18"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7:18"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7:18"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7:18"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</sheetData>
  <mergeCells count="5">
    <mergeCell ref="A1:F1"/>
    <mergeCell ref="A5:D5"/>
    <mergeCell ref="A6:F6"/>
    <mergeCell ref="B3:B4"/>
    <mergeCell ref="F3:F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标包1-1</vt:lpstr>
      <vt:lpstr>标包1-2</vt:lpstr>
      <vt:lpstr>标包1-3</vt:lpstr>
      <vt:lpstr>标包1-4 </vt:lpstr>
      <vt:lpstr>标包2-1</vt:lpstr>
      <vt:lpstr>标包2-2</vt:lpstr>
      <vt:lpstr>标包3-1</vt:lpstr>
      <vt:lpstr>标包3-2</vt:lpstr>
      <vt:lpstr>标包3-3</vt:lpstr>
      <vt:lpstr>标包3-4</vt:lpstr>
      <vt:lpstr>标包3-5</vt:lpstr>
      <vt:lpstr>标包4-1</vt:lpstr>
      <vt:lpstr>标包4-2</vt:lpstr>
      <vt:lpstr>标包4-3</vt:lpstr>
      <vt:lpstr>标包4-4</vt:lpstr>
      <vt:lpstr>标包4-5</vt:lpstr>
      <vt:lpstr>标包4-6</vt:lpstr>
      <vt:lpstr>标包5-1</vt:lpstr>
      <vt:lpstr>标包5-2</vt:lpstr>
      <vt:lpstr>标包6-1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AlexDL</cp:lastModifiedBy>
  <dcterms:created xsi:type="dcterms:W3CDTF">2025-04-27T03:49:00Z</dcterms:created>
  <dcterms:modified xsi:type="dcterms:W3CDTF">2025-05-28T11:46:53Z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3BD5B37CFE0C4064A69DFA3712634CA1</vt:lpwstr>
  </property>
  <property fmtid="{D5CDD505-2E9C-101B-9397-08002B2CF9AE}" pid="3" name="KSOProductBuildVer">
    <vt:lpwstr>2052-11.8.2.12085</vt:lpwstr>
  </property>
</Properties>
</file>