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974" activeTab="10"/>
  </bookViews>
  <sheets>
    <sheet name="标包1-1" sheetId="56" r:id="rId1"/>
    <sheet name="标包2-1" sheetId="57" r:id="rId2"/>
    <sheet name="标包3-1" sheetId="58" r:id="rId3"/>
    <sheet name="标包4-1" sheetId="44" r:id="rId4"/>
    <sheet name="标包5-1" sheetId="45" r:id="rId5"/>
    <sheet name="标包6-1" sheetId="46" r:id="rId6"/>
    <sheet name="标包7-1" sheetId="47" r:id="rId7"/>
    <sheet name="标包8-1" sheetId="48" r:id="rId8"/>
    <sheet name="标包8-2" sheetId="49" r:id="rId9"/>
    <sheet name="标包9-1" sheetId="50" r:id="rId10"/>
    <sheet name="标包10-1" sheetId="52" r:id="rId11"/>
    <sheet name="标包11-1" sheetId="53" r:id="rId12"/>
    <sheet name="标包12-1 " sheetId="55" r:id="rId13"/>
  </sheets>
  <calcPr calcId="144525" concurrentCalc="0"/>
</workbook>
</file>

<file path=xl/sharedStrings.xml><?xml version="1.0" encoding="utf-8"?>
<sst xmlns="http://schemas.openxmlformats.org/spreadsheetml/2006/main" count="293" uniqueCount="166">
  <si>
    <t>标包1-1：河池网区2025-2026年慰问食品购置服务报价表</t>
  </si>
  <si>
    <t>序号</t>
  </si>
  <si>
    <t>采购内容</t>
  </si>
  <si>
    <t>下浮率（%）</t>
  </si>
  <si>
    <t>备注</t>
  </si>
  <si>
    <t>粮油类、干货类、肉禽蛋奶类、水产类、农副产品类、水果类、饼干糖果饮品类、扶贫产品类、烹调辅助用品和日常生活用品等</t>
  </si>
  <si>
    <t>下浮率大于或等于0为有效报价。</t>
  </si>
  <si>
    <t>注：
1.有效报价的具体要求详见招标（采购）文件的报价要求（请在文件中搜索“有效报价”关键字）。
2.投标文件制作客户端中的“开标一览表”请填写下浮率报价的数值（不需要加上百分号或者换算小数点），该数值为价格分计算依据。</t>
  </si>
  <si>
    <t>标包2-1：河池网区2025-2026年微电影及宣传视频制作服务报价明细表</t>
  </si>
  <si>
    <t>项目名称</t>
  </si>
  <si>
    <t>单位</t>
  </si>
  <si>
    <t>最高限价（元）</t>
  </si>
  <si>
    <t>报价（元）</t>
  </si>
  <si>
    <t>河池大化供电局工会委员会2025-2026年微电影及宣传视频制作服务</t>
  </si>
  <si>
    <t>河池大化供电局2024-2025年荣获各层级劳模、工匠、五一劳动奖章、五一劳动奖状、工人先锋号荣誉称号的集体（个人）、产改及创新工作室宣传视频拍摄制作。</t>
  </si>
  <si>
    <t>项</t>
  </si>
  <si>
    <t>报价低于或等于其对应最高限价的为有效报价。</t>
  </si>
  <si>
    <t>河池供电局工会委员会2025年微电影及宣传视频制作服务</t>
  </si>
  <si>
    <t>河池供电局2024年荣获各层级劳模、工匠、五一劳动奖章、五一劳动奖状、工人先锋号荣誉称号的集体（个人）、产改及创新工作室宣传视频拍摄制作。</t>
  </si>
  <si>
    <t>合计金额（元）</t>
  </si>
  <si>
    <t>注：
1、有效报价的具体要求详见招标（采购）文件的报价要求（请在文件中搜索“有效报价”关键字）。
2、投标文件制作客户端中的“开标一览表”请填写合计金额，此金额将作为价格分计算依据。
3、投标（响应）报价有算术错误及其他错误的，评标委员会（采购工作组）按招标（采购）文件修正原则要求投标人（供应商）对投 标（响应）报价进行修正，并要求投标人（供应商）书面澄清确认。投标人（供应商）拒不澄清确认的，评标委员会（采购工作组）应当否决其投标（报价）。具体 修正原则详见招标（采购）文件“评标办法-评标程序-初步评审”（“评审办法-详细评审标准和程序-评审价格确定”）。</t>
  </si>
  <si>
    <t>标包3-1：河池网区2025-2026年活动日用品购置服务报价表</t>
  </si>
  <si>
    <t>1.组织开展（或参加上级组织）的职工文体活动购置比赛（训练）用球、运动服装；
2.组织开展（或参加上级组织）的职工趣味活动购置比赛（训练）道具、奖状奖牌等；
3.活动中需用的文具及鲜花类等用品。</t>
  </si>
  <si>
    <t>标包4-1：河池金城江供电局长老供电所创新工作室、河池大化供电局城区供电所职工书屋宣传制作服务报价表</t>
  </si>
  <si>
    <t>河池金城江供电局长老供电所创新工作室、河池大化供电局城区供电所职工书屋宣传制作，包括亚克力造型板、形象墙铝塑板基础、家具定制等。</t>
  </si>
  <si>
    <t>报价低于或等于最高限价为有效报价。</t>
  </si>
  <si>
    <t>注：有效报价的具体要求详见招标（采购）文件的报价要求（请在文件中搜索“有效报价”关键字）。</t>
  </si>
  <si>
    <t>标包5-1：河池东兰供电局2025-2026年工会活动策划服务报价表</t>
  </si>
  <si>
    <t>河池东兰供电局2025-2026年工会委员会文体活动、表彰大会、趣味活动、慰问活动、企业文化成果展示等各类文化、体育活动的策划与执行服务等</t>
  </si>
  <si>
    <t>标包6-1：河池网区新电力供电公司2025年税务代理服务报价表</t>
  </si>
  <si>
    <t>广西新电力投资集团凤山供电公司、南丹供电公司、天峨供电公司、巴马供电公司、都安供电公司税务代理服务:协助税务专责处理新电力集团凤山供电公司开展增值税发票信息采集、对比、认证、进项税申报抵扣，各税种纳税申报、发票开具，涉税报表统计填报，纳税申报资料，发票整理装订、房产税、土地使用税等税费清理等日常税务代理服务。</t>
  </si>
  <si>
    <t>标包7-1：河池供电局2025-2026年资产卡片规范性审核服务报价表</t>
  </si>
  <si>
    <t>服务范围：河池网区7家单位：河池供电局、河池宜州供电局、河池金城江供电局、河池罗城供电局、河池大化供电局、河池环江供电局、河池东兰供电局）。服务内容：协助财务部门对系统新增、存量资产卡片开展规范性审核，按期对全量资产卡片进行较验、稽核，对问题卡片进行核实，确保资产卡片的规范性，并根据规范审核结果出具年度报告。</t>
  </si>
  <si>
    <t>标包8-1：广西电网有限责任公司河池供电局2025-2026年会计基础服务项目报价表</t>
  </si>
  <si>
    <t>广西电网有限责任公司河池供电局2025-2027年会计基础服务项目，涉及内容如下：根据各项财经制度及《中国南方电网有限责任公司会计基础工作管理办法》相关要求，结合广西电网有限责任公司及河池供电局年度工作计划，对河池网区开展会计基础及管理提升工作，包括往来款项台账整理、项目转固、财务数据清理核对及记账服务、会计档案整理和核对以及其他辅助检查及咨询服务等工作。</t>
  </si>
  <si>
    <t>标包8-2：河池网区新电力供电公司2025-2026年会计基础服务项目报价表</t>
  </si>
  <si>
    <t>广西新电力投资集团天峨供电有限公司、凤山供电公司、巴马供电公司、南丹供电公司、都安供电公司2025-2027年会计基础服务项目，涉及内容如下根据各项财经制度及《中国南方电网有限责任公司会计基础工作管理办法》相关要求，结合广西新电力投资集团天峨供电有限公司年度工作计划，对公司开展会计基础及管理提升工作，包括往来款项台账整理、项目转固、财务数据清理核对及记账服务、会计档案整理和核对以及其他辅助检查及咨询服务等工作。</t>
  </si>
  <si>
    <t>标包9-1：河池供电局2025-2026年资产盘点服务项目报价表</t>
  </si>
  <si>
    <t>服务范围：河池网区7家单位：河池供电局、河池宜州供电局、河池金城江供电局、河池罗城供电局、河池大化供电局、河池环江供电局、河池东兰供电局）。服务内容：根据（甲方）最新的资产级设备台账，按照《南方电网公司设备资产统一目录》对资产级台账、财务卡片进行核查工作。抽查的比例为资产级设备台账总数的60%。对甲方，重点核实是否存在实物、实物的核心参数是否与台账、财务卡片相符、存放地点是否准确。根据盘点结果出具报告。</t>
  </si>
  <si>
    <t>标包10-1：河池网区2025-2026年药品采购项目报价明细表</t>
  </si>
  <si>
    <t>药品目录</t>
  </si>
  <si>
    <t>规格</t>
  </si>
  <si>
    <t>数量</t>
  </si>
  <si>
    <t>创可贴</t>
  </si>
  <si>
    <t>20片</t>
  </si>
  <si>
    <t>盒</t>
  </si>
  <si>
    <t>1.报价低于或等于最高限价为有效报价。
2.表中单价为固定综合单价，含货物价格等服务费用，以及货物的税费、运杂费、保险费、合同履行期间的物价上涨、企业正常的营业利润等费用。
3.实际结算金额=中标单价×实际数量。</t>
  </si>
  <si>
    <t>消毒片（酒精棉片）</t>
  </si>
  <si>
    <t>50片（6cm*3cm）</t>
  </si>
  <si>
    <t>酒精</t>
  </si>
  <si>
    <t>100ml</t>
  </si>
  <si>
    <t>瓶</t>
  </si>
  <si>
    <t>纱布</t>
  </si>
  <si>
    <t>5片</t>
  </si>
  <si>
    <t>包</t>
  </si>
  <si>
    <t>绷带</t>
  </si>
  <si>
    <t>2卷/袋</t>
  </si>
  <si>
    <t>卷</t>
  </si>
  <si>
    <t>弹性绷带</t>
  </si>
  <si>
    <t>7.5cm*45cm</t>
  </si>
  <si>
    <t>医用胶布</t>
  </si>
  <si>
    <t>2.0*300cm</t>
  </si>
  <si>
    <t>三角巾</t>
  </si>
  <si>
    <t>96*96*136cm</t>
  </si>
  <si>
    <t>条</t>
  </si>
  <si>
    <t>组合夹板</t>
  </si>
  <si>
    <t>大号</t>
  </si>
  <si>
    <t>套</t>
  </si>
  <si>
    <t>体温计</t>
  </si>
  <si>
    <t>cr.W11</t>
  </si>
  <si>
    <t>支</t>
  </si>
  <si>
    <t>脱脂棉</t>
  </si>
  <si>
    <t>10g</t>
  </si>
  <si>
    <t>10ml</t>
  </si>
  <si>
    <t>消肿止痛酊</t>
  </si>
  <si>
    <t>33ml</t>
  </si>
  <si>
    <t>云南白药粉</t>
  </si>
  <si>
    <t>4g</t>
  </si>
  <si>
    <t>人丹</t>
  </si>
  <si>
    <t>1.725g</t>
  </si>
  <si>
    <t>蛇药片</t>
  </si>
  <si>
    <t>15s</t>
  </si>
  <si>
    <t>碘伏</t>
  </si>
  <si>
    <t>烧伤膏</t>
  </si>
  <si>
    <t>40g</t>
  </si>
  <si>
    <t>云南白药喷剂</t>
  </si>
  <si>
    <t>85g+30g</t>
  </si>
  <si>
    <t>扎冲十三味丸</t>
  </si>
  <si>
    <t>15粒*2板</t>
  </si>
  <si>
    <t>速效救心丸</t>
  </si>
  <si>
    <t>400mg*60*2s 1盒</t>
  </si>
  <si>
    <t>止血带</t>
  </si>
  <si>
    <t>40cm</t>
  </si>
  <si>
    <t>根</t>
  </si>
  <si>
    <t>棉签</t>
  </si>
  <si>
    <t>40支*包</t>
  </si>
  <si>
    <t>碘酊</t>
  </si>
  <si>
    <t>20ml</t>
  </si>
  <si>
    <t>压敏胶带</t>
  </si>
  <si>
    <t>1.25*900cm</t>
  </si>
  <si>
    <t>个</t>
  </si>
  <si>
    <t>灭菌纱布片（脱脂纱布垫）</t>
  </si>
  <si>
    <t>2片</t>
  </si>
  <si>
    <t>急救包</t>
  </si>
  <si>
    <t>小号</t>
  </si>
  <si>
    <t>要空包，药品另配</t>
  </si>
  <si>
    <t>药箱（塑料）</t>
  </si>
  <si>
    <t>15寸</t>
  </si>
  <si>
    <t>药箱（铝盒金）</t>
  </si>
  <si>
    <t>16寸</t>
  </si>
  <si>
    <t>一次性速冷冰袋</t>
  </si>
  <si>
    <t>120g/包</t>
  </si>
  <si>
    <t>安全别针</t>
  </si>
  <si>
    <t>26mm*36mm*56mm</t>
  </si>
  <si>
    <t>藿香正气口服液</t>
  </si>
  <si>
    <t>10ml*10</t>
  </si>
  <si>
    <t>急救毯</t>
  </si>
  <si>
    <t>130*210cm</t>
  </si>
  <si>
    <t>张</t>
  </si>
  <si>
    <t>镊子（塑料）</t>
  </si>
  <si>
    <t>常规</t>
  </si>
  <si>
    <t>把</t>
  </si>
  <si>
    <t>碘伏棉球</t>
  </si>
  <si>
    <t>25粒</t>
  </si>
  <si>
    <t>过氧化氢溶液</t>
  </si>
  <si>
    <t>藿香正气水</t>
  </si>
  <si>
    <t>10支</t>
  </si>
  <si>
    <t>一次性橡胶手套</t>
  </si>
  <si>
    <t>中号</t>
  </si>
  <si>
    <t>双</t>
  </si>
  <si>
    <t>汞溴红溶液</t>
  </si>
  <si>
    <t>剪刀</t>
  </si>
  <si>
    <t>120mm</t>
  </si>
  <si>
    <t>保济丸</t>
  </si>
  <si>
    <t>20瓶</t>
  </si>
  <si>
    <t>风油精</t>
  </si>
  <si>
    <t>3ml</t>
  </si>
  <si>
    <t>清凉油</t>
  </si>
  <si>
    <t>3g</t>
  </si>
  <si>
    <t>湿润烧伤膏</t>
  </si>
  <si>
    <t>20g</t>
  </si>
  <si>
    <t>酒精湿巾</t>
  </si>
  <si>
    <t>10片</t>
  </si>
  <si>
    <t>手电筒</t>
  </si>
  <si>
    <t>葡萄糖（低血糖）</t>
  </si>
  <si>
    <t>5支/盒</t>
  </si>
  <si>
    <t>医用双氧水</t>
  </si>
  <si>
    <t>500ml</t>
  </si>
  <si>
    <t>弹力套</t>
  </si>
  <si>
    <t>人工呼吸面罩</t>
  </si>
  <si>
    <t>29.5cm</t>
  </si>
  <si>
    <t>标包11-1：河池网区2025-2026年后勤设备设施维保项目报价表</t>
  </si>
  <si>
    <t>后勤设备设施维保项目</t>
  </si>
  <si>
    <t>下浮率＞0为有效报价</t>
  </si>
  <si>
    <t>注：
1.有效报价的具体要求详见招标（采购）文件的报价要求（请在文件中搜索“有效报价”关键字）。
2.投标文件制作客户端中的“开标一览表”请填写下浮率报价的数值（不需要加上百分号或者换算小数点），该数值为价格分计算依据。
3.本项目据实结算，结算金额=基准价×（1-中标下浮率）×实际数量</t>
  </si>
  <si>
    <t>标包12-1：河池网区2025-2026年不动产办证测绘服务项目报价明细表</t>
  </si>
  <si>
    <t>项目</t>
  </si>
  <si>
    <t>计量单位</t>
  </si>
  <si>
    <t>勘测定界测量项目</t>
  </si>
  <si>
    <t>平方米</t>
  </si>
  <si>
    <t>下浮率（%）＞0、下浮率（%）合计＞0的为有效报价</t>
  </si>
  <si>
    <t>不动产登记发证项目（土地）</t>
  </si>
  <si>
    <t>不动产登记发证项目（房产）</t>
  </si>
  <si>
    <t>宗</t>
  </si>
  <si>
    <t>下浮率合计（%）</t>
  </si>
  <si>
    <t>备注：
1.本项目基准价包含现场测绘费用、理论计算费、仪器使用费、交通费、差旅费、管理费、税金等所有费用。
2.投标文件制作客户端中的“开标一览表”请填写下浮率合计的数值（不需要加上百分号或者换算小数点），该数值为价格分计算依据。
3.本项目开具增值税专用发票。
4.本项目据实结算，结算金额=基准价×（1-中标下浮率）×实际数量</t>
  </si>
</sst>
</file>

<file path=xl/styles.xml><?xml version="1.0" encoding="utf-8"?>
<styleSheet xmlns="http://schemas.openxmlformats.org/spreadsheetml/2006/main">
  <numFmts count="3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_-;\(#,###,\);_-\ \ &quot;-&quot;_-;_-@_-"/>
    <numFmt numFmtId="177" formatCode="_-#,###.00,_-;\(#,###.00,\);_-\ \ &quot;-&quot;_-;_-@_-"/>
    <numFmt numFmtId="178" formatCode="&quot;$&quot;#,##0_);\(&quot;$&quot;#,##0\)"/>
    <numFmt numFmtId="179" formatCode="&quot;?\t#,##0_);[Red]\(&quot;&quot;?&quot;\t#,##0\)"/>
    <numFmt numFmtId="180" formatCode="mmm/yyyy;_-\ &quot;N/A&quot;_-;_-\ &quot;-&quot;_-"/>
    <numFmt numFmtId="181" formatCode="&quot;\&quot;#,##0;[Red]&quot;\&quot;&quot;\&quot;\-#,##0"/>
    <numFmt numFmtId="182" formatCode="\$#,##0.00;\(\$#,##0.00\)"/>
    <numFmt numFmtId="183" formatCode="&quot;綅&quot;\t#,##0_);[Red]\(&quot;綅&quot;\t#,##0\)"/>
    <numFmt numFmtId="184" formatCode="_-#0&quot;.&quot;0000_-;\(#0&quot;.&quot;0000\);_-\ \ &quot;-&quot;_-;_-@_-"/>
    <numFmt numFmtId="185" formatCode="0.00_ "/>
    <numFmt numFmtId="186" formatCode="_ \¥* #,##0.00_ ;_ \¥* \-#,##0.00_ ;_ \¥* \-??_ ;_ @_ "/>
    <numFmt numFmtId="187" formatCode="0.00_)"/>
    <numFmt numFmtId="188" formatCode="_-&quot;$&quot;* #,##0.00_-;\-&quot;$&quot;* #,##0.00_-;_-&quot;$&quot;* &quot;-&quot;??_-;_-@_-"/>
    <numFmt numFmtId="189" formatCode="_-* #,##0.00_-;\-* #,##0.00_-;_-* &quot;-&quot;??_-;_-@_-"/>
    <numFmt numFmtId="190" formatCode="_-#,##0%_-;\(#,##0%\);_-\ &quot;-&quot;_-"/>
    <numFmt numFmtId="191" formatCode="_-#0&quot;.&quot;0,_-;\(#0&quot;.&quot;0,\);_-\ \ &quot;-&quot;_-;_-@_-"/>
    <numFmt numFmtId="192" formatCode="_ [$€-2]* #,##0.00_ ;_ [$€-2]* \-#,##0.00_ ;_ [$€-2]* &quot;-&quot;??_ "/>
    <numFmt numFmtId="193" formatCode="_-* #,##0\ _k_r_-;\-* #,##0\ _k_r_-;_-* &quot;-&quot;\ _k_r_-;_-@_-"/>
    <numFmt numFmtId="194" formatCode="#,##0;[Red]\(#,##0\)"/>
    <numFmt numFmtId="195" formatCode="_-#,##0_-;\(#,##0\);_-\ \ &quot;-&quot;_-;_-@_-"/>
    <numFmt numFmtId="196" formatCode="_-#,##0.00_-;\(#,##0.00\);_-\ \ &quot;-&quot;_-;_-@_-"/>
    <numFmt numFmtId="197" formatCode="mmm/dd/yyyy;_-\ &quot;N/A&quot;_-;_-\ &quot;-&quot;_-"/>
    <numFmt numFmtId="198" formatCode="_-&quot;$&quot;* #,##0_-;\-&quot;$&quot;* #,##0_-;_-&quot;$&quot;* &quot;-&quot;_-;_-@_-"/>
    <numFmt numFmtId="199" formatCode="&quot;\&quot;#,##0.00;[Red]&quot;\&quot;&quot;\&quot;\-#,##0.00"/>
    <numFmt numFmtId="200" formatCode="_-* #,##0.00\ _k_r_-;\-* #,##0.00\ _k_r_-;_-* &quot;-&quot;??\ _k_r_-;_-@_-"/>
    <numFmt numFmtId="201" formatCode="0_);[Red]\(0\)"/>
    <numFmt numFmtId="202" formatCode="0.00_);[Red]\(0.00\)"/>
    <numFmt numFmtId="203" formatCode="0.00;[Red]0.00"/>
  </numFmts>
  <fonts count="58">
    <font>
      <sz val="11"/>
      <color indexed="8"/>
      <name val="宋体"/>
      <charset val="134"/>
    </font>
    <font>
      <sz val="11"/>
      <color theme="1"/>
      <name val="宋体"/>
      <charset val="134"/>
    </font>
    <font>
      <sz val="11"/>
      <color rgb="FFFF0000"/>
      <name val="宋体"/>
      <charset val="134"/>
    </font>
    <font>
      <b/>
      <sz val="12"/>
      <color indexed="8"/>
      <name val="宋体"/>
      <charset val="134"/>
    </font>
    <font>
      <b/>
      <sz val="11"/>
      <color rgb="FF000000"/>
      <name val="宋体"/>
      <charset val="134"/>
    </font>
    <font>
      <b/>
      <sz val="11"/>
      <color indexed="8"/>
      <name val="宋体"/>
      <charset val="134"/>
    </font>
    <font>
      <b/>
      <sz val="11"/>
      <name val="宋体"/>
      <charset val="134"/>
    </font>
    <font>
      <sz val="11"/>
      <color rgb="FF000000"/>
      <name val="宋体"/>
      <charset val="134"/>
    </font>
    <font>
      <sz val="11"/>
      <name val="宋体"/>
      <charset val="134"/>
    </font>
    <font>
      <b/>
      <sz val="12"/>
      <name val="宋体"/>
      <charset val="134"/>
    </font>
    <font>
      <b/>
      <sz val="11"/>
      <color theme="1"/>
      <name val="宋体"/>
      <charset val="134"/>
    </font>
    <font>
      <b/>
      <sz val="12"/>
      <color theme="1"/>
      <name val="宋体"/>
      <charset val="134"/>
    </font>
    <font>
      <sz val="14"/>
      <color indexed="8"/>
      <name val="宋体"/>
      <charset val="134"/>
    </font>
    <font>
      <b/>
      <sz val="14"/>
      <name val="宋体"/>
      <charset val="134"/>
    </font>
    <font>
      <sz val="11"/>
      <color theme="1"/>
      <name val="宋体"/>
      <charset val="134"/>
      <scheme val="minor"/>
    </font>
    <font>
      <sz val="12"/>
      <name val="宋体"/>
      <charset val="134"/>
    </font>
    <font>
      <sz val="10"/>
      <name val="Helv"/>
      <charset val="134"/>
    </font>
    <font>
      <sz val="12"/>
      <color indexed="20"/>
      <name val="宋体"/>
      <charset val="134"/>
    </font>
    <font>
      <sz val="12"/>
      <name val="Times New Roman"/>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s>
  <fills count="22">
    <fill>
      <patternFill patternType="none"/>
    </fill>
    <fill>
      <patternFill patternType="gray125"/>
    </fill>
    <fill>
      <patternFill patternType="solid">
        <fgColor rgb="FFFFFF00"/>
        <bgColor indexed="64"/>
      </patternFill>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9"/>
        <bgColor indexed="64"/>
      </patternFill>
    </fill>
    <fill>
      <patternFill patternType="solid">
        <fgColor indexed="22"/>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bottom style="medium">
        <color indexed="44"/>
      </bottom>
      <diagonal/>
    </border>
  </borders>
  <cellStyleXfs count="4777">
    <xf numFmtId="0" fontId="0" fillId="0" borderId="0">
      <alignment vertical="center"/>
    </xf>
    <xf numFmtId="42" fontId="14" fillId="0" borderId="0" applyFont="0" applyFill="0" applyBorder="0" applyAlignment="0" applyProtection="0">
      <alignment vertical="center"/>
    </xf>
    <xf numFmtId="44" fontId="14" fillId="0" borderId="0" applyFont="0" applyFill="0" applyBorder="0" applyAlignment="0" applyProtection="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0" fillId="3" borderId="0" applyNumberFormat="0" applyBorder="0" applyAlignment="0" applyProtection="0">
      <alignment vertical="center"/>
    </xf>
    <xf numFmtId="0" fontId="0" fillId="0" borderId="0">
      <alignment vertical="center"/>
    </xf>
    <xf numFmtId="0" fontId="16" fillId="0" borderId="0">
      <alignment vertical="center"/>
    </xf>
    <xf numFmtId="0" fontId="17" fillId="4" borderId="0" applyNumberFormat="0" applyBorder="0" applyAlignment="0" applyProtection="0">
      <alignment vertical="center"/>
    </xf>
    <xf numFmtId="0" fontId="18" fillId="0" borderId="0">
      <alignment vertical="center"/>
    </xf>
    <xf numFmtId="0" fontId="15" fillId="0" borderId="0">
      <alignment vertical="center"/>
    </xf>
    <xf numFmtId="0" fontId="19" fillId="0" borderId="0">
      <alignment vertical="center"/>
    </xf>
    <xf numFmtId="41" fontId="14" fillId="0" borderId="0" applyFont="0" applyFill="0" applyBorder="0" applyAlignment="0" applyProtection="0">
      <alignment vertical="center"/>
    </xf>
    <xf numFmtId="0" fontId="18" fillId="0" borderId="0">
      <alignment vertical="center"/>
    </xf>
    <xf numFmtId="0" fontId="19" fillId="0" borderId="0">
      <alignment vertical="center"/>
    </xf>
    <xf numFmtId="0" fontId="15" fillId="0" borderId="0">
      <alignment vertical="center"/>
    </xf>
    <xf numFmtId="0" fontId="19" fillId="0" borderId="0">
      <alignment vertical="center"/>
    </xf>
    <xf numFmtId="0" fontId="20" fillId="4" borderId="0" applyNumberFormat="0" applyBorder="0" applyAlignment="0" applyProtection="0">
      <alignment vertical="center"/>
    </xf>
    <xf numFmtId="0" fontId="0" fillId="5" borderId="0" applyNumberFormat="0" applyBorder="0" applyAlignment="0" applyProtection="0">
      <alignment vertical="center"/>
    </xf>
    <xf numFmtId="0" fontId="18" fillId="0" borderId="0">
      <alignment vertical="center"/>
    </xf>
    <xf numFmtId="0" fontId="15" fillId="0" borderId="0">
      <alignment vertical="center"/>
    </xf>
    <xf numFmtId="0" fontId="15" fillId="0" borderId="0">
      <alignment vertical="center"/>
    </xf>
    <xf numFmtId="43" fontId="14" fillId="0" borderId="0" applyFont="0" applyFill="0" applyBorder="0" applyAlignment="0" applyProtection="0">
      <alignment vertical="center"/>
    </xf>
    <xf numFmtId="0" fontId="16" fillId="0" borderId="0">
      <alignment vertical="center"/>
    </xf>
    <xf numFmtId="0" fontId="21" fillId="5"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2" fillId="0" borderId="0" applyNumberFormat="0" applyFill="0" applyBorder="0" applyAlignment="0" applyProtection="0">
      <alignment vertical="center"/>
    </xf>
    <xf numFmtId="0" fontId="16" fillId="0" borderId="0">
      <alignment vertical="center"/>
    </xf>
    <xf numFmtId="9" fontId="14" fillId="0" borderId="0" applyFont="0" applyFill="0" applyBorder="0" applyAlignment="0" applyProtection="0">
      <alignment vertical="center"/>
    </xf>
    <xf numFmtId="0" fontId="18" fillId="0" borderId="0">
      <alignment vertical="center"/>
    </xf>
    <xf numFmtId="0" fontId="0" fillId="0" borderId="0">
      <alignment vertical="center"/>
    </xf>
    <xf numFmtId="0" fontId="23" fillId="0" borderId="0" applyNumberFormat="0" applyFill="0" applyBorder="0" applyAlignment="0" applyProtection="0">
      <alignment vertical="center"/>
    </xf>
    <xf numFmtId="0" fontId="18" fillId="0" borderId="0">
      <alignment vertical="center"/>
    </xf>
    <xf numFmtId="0" fontId="0" fillId="0" borderId="0">
      <alignment vertical="center"/>
    </xf>
    <xf numFmtId="0" fontId="24" fillId="6" borderId="0" applyNumberFormat="0" applyBorder="0" applyAlignment="0" applyProtection="0">
      <alignment vertical="center"/>
    </xf>
    <xf numFmtId="0" fontId="20" fillId="7" borderId="0" applyNumberFormat="0" applyBorder="0" applyAlignment="0" applyProtection="0">
      <alignment vertical="center"/>
    </xf>
    <xf numFmtId="0" fontId="15" fillId="0" borderId="0">
      <alignment vertical="center"/>
    </xf>
    <xf numFmtId="0" fontId="16" fillId="0" borderId="0">
      <alignment vertical="center"/>
    </xf>
    <xf numFmtId="0" fontId="21" fillId="6"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9" fillId="0" borderId="0">
      <alignment vertical="center"/>
    </xf>
    <xf numFmtId="0" fontId="25" fillId="0" borderId="0" applyNumberFormat="0" applyFill="0" applyBorder="0" applyAlignment="0" applyProtection="0">
      <alignment vertical="center"/>
    </xf>
    <xf numFmtId="0" fontId="16" fillId="0" borderId="0">
      <alignment vertical="center"/>
    </xf>
    <xf numFmtId="0" fontId="0"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20" fillId="7" borderId="0" applyNumberFormat="0" applyBorder="0" applyAlignment="0" applyProtection="0">
      <alignment vertical="center"/>
    </xf>
    <xf numFmtId="0" fontId="16" fillId="0" borderId="0">
      <alignment vertical="center"/>
    </xf>
    <xf numFmtId="0" fontId="18" fillId="0" borderId="0">
      <alignment vertical="center"/>
    </xf>
    <xf numFmtId="0" fontId="0" fillId="0" borderId="0">
      <alignment vertical="center"/>
    </xf>
    <xf numFmtId="0" fontId="18" fillId="0" borderId="0">
      <alignment vertical="center"/>
    </xf>
    <xf numFmtId="0" fontId="15" fillId="0" borderId="0">
      <alignment vertical="center"/>
    </xf>
    <xf numFmtId="0" fontId="26" fillId="0" borderId="0" applyNumberFormat="0" applyFill="0" applyBorder="0" applyAlignment="0" applyProtection="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0" fillId="0" borderId="0">
      <alignment vertical="center"/>
    </xf>
    <xf numFmtId="0" fontId="20" fillId="4" borderId="0" applyNumberFormat="0" applyBorder="0" applyAlignment="0" applyProtection="0">
      <alignment vertical="center"/>
    </xf>
    <xf numFmtId="0" fontId="19" fillId="0" borderId="0">
      <alignment vertical="center"/>
    </xf>
    <xf numFmtId="0" fontId="27" fillId="0" borderId="9" applyNumberFormat="0" applyFill="0" applyAlignment="0" applyProtection="0">
      <alignment vertical="center"/>
    </xf>
    <xf numFmtId="0" fontId="16" fillId="0" borderId="0">
      <alignment vertical="center"/>
    </xf>
    <xf numFmtId="0" fontId="28" fillId="0" borderId="10" applyNumberFormat="0" applyFill="0" applyAlignment="0" applyProtection="0">
      <alignment vertical="center"/>
    </xf>
    <xf numFmtId="0" fontId="0" fillId="0" borderId="0">
      <alignment vertical="center"/>
    </xf>
    <xf numFmtId="0" fontId="19" fillId="0" borderId="0">
      <alignment vertical="center"/>
    </xf>
    <xf numFmtId="0" fontId="15" fillId="0" borderId="0">
      <alignment vertical="center"/>
    </xf>
    <xf numFmtId="0" fontId="21" fillId="8" borderId="0" applyNumberFormat="0" applyBorder="0" applyAlignment="0" applyProtection="0">
      <alignment vertical="center"/>
    </xf>
    <xf numFmtId="0" fontId="16" fillId="0" borderId="0">
      <alignment vertical="center"/>
    </xf>
    <xf numFmtId="0" fontId="18" fillId="0" borderId="0">
      <alignment vertical="center"/>
    </xf>
    <xf numFmtId="0" fontId="19" fillId="0" borderId="0">
      <alignment vertical="center"/>
    </xf>
    <xf numFmtId="0" fontId="25" fillId="0" borderId="11" applyNumberFormat="0" applyFill="0" applyAlignment="0" applyProtection="0">
      <alignment vertical="center"/>
    </xf>
    <xf numFmtId="0" fontId="0" fillId="0" borderId="0">
      <alignment vertical="center"/>
    </xf>
    <xf numFmtId="0" fontId="21" fillId="9" borderId="0" applyNumberFormat="0" applyBorder="0" applyAlignment="0" applyProtection="0">
      <alignment vertical="center"/>
    </xf>
    <xf numFmtId="0" fontId="18" fillId="0" borderId="0">
      <alignment vertical="center"/>
    </xf>
    <xf numFmtId="0" fontId="18" fillId="0" borderId="0">
      <alignment vertical="center"/>
    </xf>
    <xf numFmtId="0" fontId="19" fillId="0" borderId="0">
      <alignment vertical="center"/>
    </xf>
    <xf numFmtId="0" fontId="16" fillId="0" borderId="0">
      <alignment vertical="center"/>
    </xf>
    <xf numFmtId="0" fontId="0" fillId="0" borderId="0">
      <alignment vertical="center"/>
    </xf>
    <xf numFmtId="0" fontId="19" fillId="0" borderId="0">
      <alignment vertical="center"/>
    </xf>
    <xf numFmtId="0" fontId="19"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8"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0" fillId="10" borderId="0" applyNumberFormat="0" applyBorder="0" applyAlignment="0" applyProtection="0">
      <alignment vertical="center"/>
    </xf>
    <xf numFmtId="0" fontId="16" fillId="0" borderId="0">
      <alignment vertical="center"/>
    </xf>
    <xf numFmtId="0" fontId="0" fillId="0" borderId="0">
      <alignment vertical="center"/>
    </xf>
    <xf numFmtId="0" fontId="0" fillId="0" borderId="0">
      <alignment vertical="center"/>
    </xf>
    <xf numFmtId="0" fontId="19" fillId="0" borderId="0">
      <alignment vertical="center"/>
    </xf>
    <xf numFmtId="0" fontId="19"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6" fillId="0" borderId="0">
      <alignment vertical="center"/>
    </xf>
    <xf numFmtId="0" fontId="15" fillId="0" borderId="0">
      <alignment vertical="center"/>
    </xf>
    <xf numFmtId="0" fontId="0" fillId="0" borderId="0">
      <alignment vertical="center"/>
    </xf>
    <xf numFmtId="0" fontId="0" fillId="0" borderId="0">
      <alignment vertical="center"/>
    </xf>
    <xf numFmtId="0" fontId="19" fillId="0" borderId="0">
      <alignment vertical="center"/>
    </xf>
    <xf numFmtId="0" fontId="15" fillId="0" borderId="0">
      <alignment vertical="center"/>
    </xf>
    <xf numFmtId="0" fontId="0" fillId="11" borderId="0" applyNumberFormat="0" applyBorder="0" applyAlignment="0" applyProtection="0">
      <alignment vertical="center"/>
    </xf>
    <xf numFmtId="0" fontId="16" fillId="0" borderId="0">
      <alignment vertical="center"/>
    </xf>
    <xf numFmtId="0" fontId="0" fillId="12" borderId="0" applyNumberFormat="0" applyBorder="0" applyAlignment="0" applyProtection="0">
      <alignment vertical="center"/>
    </xf>
    <xf numFmtId="0" fontId="19" fillId="0" borderId="0">
      <alignment vertical="center"/>
    </xf>
    <xf numFmtId="0" fontId="0" fillId="0" borderId="0">
      <alignment vertical="center"/>
    </xf>
    <xf numFmtId="0" fontId="0" fillId="0" borderId="0">
      <alignment vertical="center"/>
    </xf>
    <xf numFmtId="0" fontId="16" fillId="0" borderId="0">
      <alignment vertical="center"/>
    </xf>
    <xf numFmtId="0" fontId="18" fillId="0" borderId="0">
      <alignment vertical="center"/>
    </xf>
    <xf numFmtId="0" fontId="0" fillId="13"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18" fillId="0" borderId="0">
      <alignment vertical="center"/>
    </xf>
    <xf numFmtId="0" fontId="0" fillId="4" borderId="0" applyNumberFormat="0" applyBorder="0" applyAlignment="0" applyProtection="0">
      <alignment vertical="center"/>
    </xf>
    <xf numFmtId="0" fontId="0" fillId="6" borderId="0" applyNumberFormat="0" applyBorder="0" applyAlignment="0" applyProtection="0">
      <alignment vertical="center"/>
    </xf>
    <xf numFmtId="0" fontId="0" fillId="0" borderId="0">
      <alignment vertical="center"/>
    </xf>
    <xf numFmtId="0" fontId="19" fillId="0" borderId="0">
      <alignment vertical="center"/>
    </xf>
    <xf numFmtId="0" fontId="0"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15" borderId="0" applyNumberFormat="0" applyBorder="0" applyAlignment="0" applyProtection="0">
      <alignment vertical="center"/>
    </xf>
    <xf numFmtId="0" fontId="16" fillId="0" borderId="0">
      <alignment vertical="center"/>
    </xf>
    <xf numFmtId="0" fontId="15" fillId="0" borderId="0">
      <alignment vertical="center"/>
    </xf>
    <xf numFmtId="0" fontId="19" fillId="0" borderId="0">
      <alignment vertical="center"/>
    </xf>
    <xf numFmtId="0" fontId="0" fillId="15" borderId="0" applyNumberFormat="0" applyBorder="0" applyAlignment="0" applyProtection="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8" fillId="0" borderId="0">
      <alignment vertical="center"/>
    </xf>
    <xf numFmtId="0" fontId="19" fillId="0" borderId="0">
      <alignment vertical="center"/>
    </xf>
    <xf numFmtId="0" fontId="0" fillId="14" borderId="0" applyNumberFormat="0" applyBorder="0" applyAlignment="0" applyProtection="0">
      <alignment vertical="center"/>
    </xf>
    <xf numFmtId="0" fontId="15" fillId="0" borderId="0">
      <alignment vertical="center"/>
    </xf>
    <xf numFmtId="0" fontId="15" fillId="0" borderId="0">
      <alignment vertical="center"/>
    </xf>
    <xf numFmtId="0" fontId="20" fillId="15" borderId="0" applyNumberFormat="0" applyBorder="0" applyAlignment="0" applyProtection="0">
      <alignment vertical="center"/>
    </xf>
    <xf numFmtId="0" fontId="19" fillId="0" borderId="0">
      <alignment vertical="center"/>
    </xf>
    <xf numFmtId="0" fontId="21" fillId="16" borderId="0" applyNumberFormat="0" applyBorder="0" applyAlignment="0" applyProtection="0">
      <alignment vertical="center"/>
    </xf>
    <xf numFmtId="0" fontId="0" fillId="0" borderId="0">
      <alignment vertical="center"/>
    </xf>
    <xf numFmtId="0" fontId="21" fillId="16" borderId="0" applyNumberFormat="0" applyBorder="0" applyAlignment="0" applyProtection="0">
      <alignment vertical="center"/>
    </xf>
    <xf numFmtId="0" fontId="20" fillId="4" borderId="0" applyNumberFormat="0" applyBorder="0" applyAlignment="0" applyProtection="0">
      <alignment vertical="center"/>
    </xf>
    <xf numFmtId="0" fontId="18" fillId="0" borderId="0">
      <alignment vertical="center"/>
    </xf>
    <xf numFmtId="0" fontId="0" fillId="0" borderId="0">
      <alignment vertical="center"/>
    </xf>
    <xf numFmtId="0" fontId="0" fillId="0" borderId="0">
      <alignment vertical="center"/>
    </xf>
    <xf numFmtId="0" fontId="0" fillId="17" borderId="0" applyNumberFormat="0" applyBorder="0" applyAlignment="0" applyProtection="0">
      <alignment vertical="center"/>
    </xf>
    <xf numFmtId="0" fontId="15" fillId="0" borderId="0">
      <alignment vertical="center"/>
    </xf>
    <xf numFmtId="0" fontId="15" fillId="0" borderId="0">
      <alignment vertical="center"/>
    </xf>
    <xf numFmtId="0" fontId="0" fillId="0" borderId="0">
      <alignment vertical="center"/>
    </xf>
    <xf numFmtId="0" fontId="29" fillId="0" borderId="0">
      <alignment vertical="top"/>
    </xf>
    <xf numFmtId="0" fontId="21" fillId="16" borderId="0" applyNumberFormat="0" applyBorder="0" applyAlignment="0" applyProtection="0">
      <alignment vertical="center"/>
    </xf>
    <xf numFmtId="0" fontId="21" fillId="18" borderId="0" applyNumberFormat="0" applyBorder="0" applyAlignment="0" applyProtection="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20" fillId="4" borderId="0" applyNumberFormat="0" applyBorder="0" applyAlignment="0" applyProtection="0">
      <alignment vertical="center"/>
    </xf>
    <xf numFmtId="0" fontId="15" fillId="0" borderId="0">
      <alignment vertical="center"/>
    </xf>
    <xf numFmtId="0" fontId="18" fillId="0" borderId="0">
      <alignment vertical="center"/>
    </xf>
    <xf numFmtId="0" fontId="19" fillId="0" borderId="0">
      <alignment vertical="center"/>
    </xf>
    <xf numFmtId="0" fontId="19" fillId="0" borderId="0">
      <alignment vertical="center"/>
    </xf>
    <xf numFmtId="0" fontId="19" fillId="0" borderId="0">
      <alignment vertical="center"/>
    </xf>
    <xf numFmtId="0" fontId="15" fillId="0" borderId="0">
      <alignment vertical="center"/>
    </xf>
    <xf numFmtId="49" fontId="30" fillId="0" borderId="0" applyProtection="0">
      <alignment horizontal="left" vertical="center"/>
    </xf>
    <xf numFmtId="0" fontId="18" fillId="0" borderId="0">
      <alignment vertical="center"/>
    </xf>
    <xf numFmtId="0" fontId="19" fillId="0" borderId="0">
      <alignment vertical="center"/>
    </xf>
    <xf numFmtId="0" fontId="0" fillId="0" borderId="0">
      <alignment vertical="center"/>
    </xf>
    <xf numFmtId="0" fontId="15" fillId="0" borderId="0">
      <alignment vertical="center"/>
    </xf>
    <xf numFmtId="0" fontId="19" fillId="0" borderId="0">
      <alignment vertical="center"/>
    </xf>
    <xf numFmtId="0" fontId="19" fillId="0" borderId="0">
      <alignment vertical="center"/>
    </xf>
    <xf numFmtId="0" fontId="18"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0" fontId="21" fillId="5" borderId="0" applyNumberFormat="0" applyBorder="0" applyAlignment="0" applyProtection="0">
      <alignment vertical="center"/>
    </xf>
    <xf numFmtId="0" fontId="20" fillId="7" borderId="0" applyNumberFormat="0" applyBorder="0" applyAlignment="0" applyProtection="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0" fontId="19" fillId="0" borderId="0">
      <alignment vertical="center"/>
    </xf>
    <xf numFmtId="0" fontId="19" fillId="0" borderId="0">
      <alignment vertical="center"/>
    </xf>
    <xf numFmtId="0" fontId="16" fillId="0" borderId="0">
      <alignment vertical="center"/>
    </xf>
    <xf numFmtId="0" fontId="19" fillId="0" borderId="0">
      <alignment vertical="center"/>
    </xf>
    <xf numFmtId="0" fontId="31" fillId="0" borderId="0" applyNumberFormat="0" applyFill="0" applyBorder="0" applyAlignment="0" applyProtection="0">
      <alignment vertical="top"/>
      <protection locked="0"/>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20" fillId="4" borderId="0" applyNumberFormat="0" applyBorder="0" applyAlignment="0" applyProtection="0">
      <alignment vertical="center"/>
    </xf>
    <xf numFmtId="0" fontId="0" fillId="0" borderId="0">
      <alignment vertical="center"/>
    </xf>
    <xf numFmtId="0" fontId="18" fillId="0" borderId="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8" fillId="0" borderId="0">
      <alignment vertical="center"/>
    </xf>
    <xf numFmtId="0" fontId="16" fillId="0" borderId="0">
      <alignment vertical="center"/>
    </xf>
    <xf numFmtId="0" fontId="18" fillId="0" borderId="0">
      <alignment vertical="center"/>
    </xf>
    <xf numFmtId="0" fontId="19" fillId="0" borderId="0">
      <alignment vertical="center"/>
    </xf>
    <xf numFmtId="0" fontId="0" fillId="0" borderId="0">
      <alignment vertical="center"/>
    </xf>
    <xf numFmtId="0" fontId="19" fillId="0" borderId="0">
      <alignment vertical="center"/>
    </xf>
    <xf numFmtId="0" fontId="16" fillId="0" borderId="0">
      <alignment vertical="center"/>
    </xf>
    <xf numFmtId="0" fontId="20" fillId="15" borderId="0" applyNumberFormat="0" applyBorder="0" applyAlignment="0" applyProtection="0">
      <alignment vertical="center"/>
    </xf>
    <xf numFmtId="0" fontId="19" fillId="0" borderId="0">
      <alignment vertical="center"/>
    </xf>
    <xf numFmtId="0" fontId="18" fillId="0" borderId="0">
      <alignment vertical="center"/>
    </xf>
    <xf numFmtId="0" fontId="15" fillId="0" borderId="0">
      <alignment vertical="center"/>
    </xf>
    <xf numFmtId="0" fontId="18" fillId="0" borderId="0">
      <alignment vertical="center"/>
    </xf>
    <xf numFmtId="0" fontId="18" fillId="0" borderId="0">
      <alignment vertical="center"/>
    </xf>
    <xf numFmtId="0" fontId="19" fillId="0" borderId="0">
      <alignment vertical="center"/>
    </xf>
    <xf numFmtId="0" fontId="19" fillId="0" borderId="0">
      <alignment vertical="center"/>
    </xf>
    <xf numFmtId="0" fontId="15" fillId="0" borderId="0">
      <alignment vertical="center"/>
    </xf>
    <xf numFmtId="0" fontId="0" fillId="0" borderId="0">
      <alignment vertical="center"/>
    </xf>
    <xf numFmtId="0" fontId="21" fillId="18" borderId="0" applyNumberFormat="0" applyBorder="0" applyAlignment="0" applyProtection="0">
      <alignment vertical="center"/>
    </xf>
    <xf numFmtId="0" fontId="18" fillId="0" borderId="0">
      <alignment vertical="center"/>
    </xf>
    <xf numFmtId="0" fontId="19" fillId="0" borderId="0">
      <alignment vertical="center"/>
    </xf>
    <xf numFmtId="0" fontId="16"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5" fillId="0" borderId="0">
      <alignment vertical="center"/>
    </xf>
    <xf numFmtId="0" fontId="0" fillId="0" borderId="0">
      <alignment vertical="center"/>
    </xf>
    <xf numFmtId="0" fontId="0" fillId="0" borderId="0">
      <alignment vertical="center"/>
    </xf>
    <xf numFmtId="0" fontId="18" fillId="0" borderId="0">
      <alignment vertical="center"/>
    </xf>
    <xf numFmtId="0" fontId="18"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6" fillId="0" borderId="0">
      <alignment vertical="center"/>
    </xf>
    <xf numFmtId="0" fontId="20" fillId="7" borderId="0" applyNumberFormat="0" applyBorder="0" applyAlignment="0" applyProtection="0">
      <alignment vertical="center"/>
    </xf>
    <xf numFmtId="0" fontId="19" fillId="0" borderId="0">
      <alignment vertical="center"/>
    </xf>
    <xf numFmtId="0" fontId="19" fillId="0" borderId="0">
      <alignment vertical="center"/>
    </xf>
    <xf numFmtId="0" fontId="15" fillId="0" borderId="0">
      <alignment vertical="center"/>
    </xf>
    <xf numFmtId="0" fontId="19" fillId="0" borderId="0">
      <alignment vertical="center"/>
    </xf>
    <xf numFmtId="0" fontId="0" fillId="0" borderId="0">
      <alignment vertical="center"/>
    </xf>
    <xf numFmtId="0" fontId="15" fillId="0" borderId="0">
      <alignment vertical="center"/>
    </xf>
    <xf numFmtId="0" fontId="18"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8" fillId="0" borderId="0">
      <alignment vertical="center"/>
    </xf>
    <xf numFmtId="0" fontId="19" fillId="0" borderId="0">
      <alignment vertical="center"/>
    </xf>
    <xf numFmtId="0" fontId="16" fillId="0" borderId="0">
      <alignment vertical="center"/>
    </xf>
    <xf numFmtId="0" fontId="0" fillId="0" borderId="0">
      <alignment vertical="center"/>
    </xf>
    <xf numFmtId="0" fontId="19" fillId="0" borderId="0">
      <alignment vertical="center"/>
    </xf>
    <xf numFmtId="0" fontId="0" fillId="0" borderId="0">
      <alignment vertical="center"/>
    </xf>
    <xf numFmtId="0" fontId="19" fillId="0" borderId="0">
      <alignment vertical="center"/>
    </xf>
    <xf numFmtId="0" fontId="0" fillId="0" borderId="0">
      <alignment vertical="center"/>
    </xf>
    <xf numFmtId="0" fontId="19" fillId="0" borderId="0">
      <alignment vertical="center"/>
    </xf>
    <xf numFmtId="0" fontId="18" fillId="0" borderId="0">
      <alignment vertical="center"/>
    </xf>
    <xf numFmtId="0" fontId="16" fillId="0" borderId="0">
      <alignment vertical="center"/>
    </xf>
    <xf numFmtId="0" fontId="15" fillId="0" borderId="0">
      <alignment vertical="center"/>
    </xf>
    <xf numFmtId="0" fontId="0" fillId="0" borderId="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0" fillId="0" borderId="0">
      <alignment vertical="center"/>
    </xf>
    <xf numFmtId="0" fontId="16" fillId="0" borderId="0">
      <alignment vertical="center"/>
    </xf>
    <xf numFmtId="0" fontId="15" fillId="0" borderId="0">
      <alignment vertical="center"/>
    </xf>
    <xf numFmtId="0" fontId="19" fillId="0" borderId="0">
      <alignment vertical="center"/>
    </xf>
    <xf numFmtId="0" fontId="16" fillId="0" borderId="0">
      <alignment vertical="center"/>
    </xf>
    <xf numFmtId="0" fontId="0" fillId="0" borderId="0">
      <alignment vertical="center"/>
    </xf>
    <xf numFmtId="0" fontId="19" fillId="0" borderId="0">
      <alignment vertical="center"/>
    </xf>
    <xf numFmtId="0" fontId="0" fillId="0" borderId="0">
      <alignment vertical="center"/>
    </xf>
    <xf numFmtId="0" fontId="18" fillId="0" borderId="0">
      <alignment vertical="center"/>
    </xf>
    <xf numFmtId="0" fontId="19" fillId="0" borderId="0">
      <alignment vertical="center"/>
    </xf>
    <xf numFmtId="0" fontId="15"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16" fillId="0" borderId="0">
      <alignment vertical="center"/>
    </xf>
    <xf numFmtId="0" fontId="0" fillId="13" borderId="0" applyNumberFormat="0" applyBorder="0" applyAlignment="0" applyProtection="0">
      <alignment vertical="center"/>
    </xf>
    <xf numFmtId="0" fontId="15" fillId="0" borderId="0">
      <alignment vertical="center"/>
    </xf>
    <xf numFmtId="0" fontId="19" fillId="0" borderId="0">
      <alignment vertical="center"/>
    </xf>
    <xf numFmtId="0" fontId="16" fillId="0" borderId="0">
      <alignment vertical="center"/>
    </xf>
    <xf numFmtId="0" fontId="19" fillId="0" borderId="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0" fillId="0" borderId="0">
      <alignment vertical="center"/>
    </xf>
    <xf numFmtId="0" fontId="15" fillId="0" borderId="0">
      <alignment vertical="center"/>
    </xf>
    <xf numFmtId="0" fontId="19" fillId="0" borderId="0">
      <alignment vertical="center"/>
    </xf>
    <xf numFmtId="0" fontId="16" fillId="0" borderId="0">
      <alignment vertical="center"/>
    </xf>
    <xf numFmtId="0" fontId="20" fillId="4" borderId="0" applyNumberFormat="0" applyBorder="0" applyAlignment="0" applyProtection="0">
      <alignment vertical="center"/>
    </xf>
    <xf numFmtId="0" fontId="19" fillId="0" borderId="0">
      <alignment vertical="center"/>
    </xf>
    <xf numFmtId="0" fontId="15" fillId="0" borderId="0">
      <alignment vertical="center"/>
    </xf>
    <xf numFmtId="0" fontId="19" fillId="0" borderId="0">
      <alignment vertical="center"/>
    </xf>
    <xf numFmtId="0" fontId="32" fillId="0" borderId="0">
      <alignment vertical="center"/>
    </xf>
    <xf numFmtId="0" fontId="19" fillId="0" borderId="0">
      <alignment vertical="center"/>
    </xf>
    <xf numFmtId="0" fontId="15" fillId="0" borderId="0">
      <alignment vertical="center"/>
    </xf>
    <xf numFmtId="0" fontId="16" fillId="0" borderId="0">
      <alignment vertical="center"/>
    </xf>
    <xf numFmtId="0" fontId="19" fillId="0" borderId="0">
      <alignment vertical="center"/>
    </xf>
    <xf numFmtId="0" fontId="15" fillId="0" borderId="0">
      <alignment vertical="center"/>
    </xf>
    <xf numFmtId="0" fontId="0" fillId="0" borderId="0">
      <alignment vertical="center"/>
    </xf>
    <xf numFmtId="0" fontId="16" fillId="0" borderId="0">
      <alignment vertical="center"/>
    </xf>
    <xf numFmtId="0" fontId="19" fillId="0" borderId="0">
      <alignment vertical="center"/>
    </xf>
    <xf numFmtId="0" fontId="15" fillId="0" borderId="0">
      <alignment vertical="center"/>
    </xf>
    <xf numFmtId="0" fontId="18" fillId="0" borderId="0">
      <alignment vertical="center"/>
    </xf>
    <xf numFmtId="0" fontId="15" fillId="0" borderId="0">
      <alignment vertical="center"/>
    </xf>
    <xf numFmtId="0" fontId="19" fillId="0" borderId="0">
      <alignment vertical="center"/>
    </xf>
    <xf numFmtId="0" fontId="19" fillId="0" borderId="0">
      <alignment vertical="center"/>
    </xf>
    <xf numFmtId="0" fontId="33" fillId="0" borderId="12" applyNumberFormat="0" applyFill="0" applyAlignment="0" applyProtection="0">
      <alignment vertical="center"/>
    </xf>
    <xf numFmtId="0" fontId="18" fillId="0" borderId="0">
      <alignment vertical="center"/>
    </xf>
    <xf numFmtId="0" fontId="15" fillId="0" borderId="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6" fillId="0" borderId="0">
      <alignment vertical="center"/>
    </xf>
    <xf numFmtId="0" fontId="21" fillId="8" borderId="0" applyNumberFormat="0" applyBorder="0" applyAlignment="0" applyProtection="0">
      <alignment vertical="center"/>
    </xf>
    <xf numFmtId="0" fontId="18" fillId="0" borderId="0">
      <alignment vertical="center"/>
    </xf>
    <xf numFmtId="0" fontId="15" fillId="0" borderId="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5"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9" fillId="0" borderId="0">
      <alignment vertical="center"/>
    </xf>
    <xf numFmtId="0" fontId="18" fillId="0" borderId="0">
      <alignment vertical="center"/>
    </xf>
    <xf numFmtId="0" fontId="24" fillId="6" borderId="0" applyNumberFormat="0" applyBorder="0" applyAlignment="0" applyProtection="0">
      <alignment vertical="center"/>
    </xf>
    <xf numFmtId="0" fontId="19" fillId="0" borderId="0">
      <alignment vertical="center"/>
    </xf>
    <xf numFmtId="0" fontId="18" fillId="0" borderId="0">
      <alignment vertical="center"/>
    </xf>
    <xf numFmtId="0" fontId="19" fillId="0" borderId="0">
      <alignment vertical="center"/>
    </xf>
    <xf numFmtId="0" fontId="19" fillId="0" borderId="0">
      <alignment vertical="center"/>
    </xf>
    <xf numFmtId="0" fontId="15" fillId="0" borderId="0">
      <alignment vertical="center"/>
    </xf>
    <xf numFmtId="0" fontId="16" fillId="0" borderId="0">
      <alignment vertical="center"/>
    </xf>
    <xf numFmtId="0" fontId="19" fillId="0" borderId="0">
      <alignment vertical="center"/>
    </xf>
    <xf numFmtId="0" fontId="18" fillId="0" borderId="0">
      <alignment vertical="center"/>
    </xf>
    <xf numFmtId="0" fontId="19" fillId="0" borderId="0">
      <alignment vertical="center"/>
    </xf>
    <xf numFmtId="0" fontId="16" fillId="0" borderId="0">
      <alignment vertical="center"/>
    </xf>
    <xf numFmtId="0" fontId="15" fillId="0" borderId="0">
      <alignment vertical="center"/>
    </xf>
    <xf numFmtId="0" fontId="21" fillId="8" borderId="0" applyNumberFormat="0" applyBorder="0" applyAlignment="0" applyProtection="0">
      <alignment vertical="center"/>
    </xf>
    <xf numFmtId="0" fontId="15" fillId="0" borderId="0">
      <alignment vertical="center"/>
    </xf>
    <xf numFmtId="0" fontId="15" fillId="0" borderId="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0" fillId="14" borderId="0" applyNumberFormat="0" applyBorder="0" applyAlignment="0" applyProtection="0">
      <alignment vertical="center"/>
    </xf>
    <xf numFmtId="0" fontId="18" fillId="0" borderId="0">
      <alignment vertical="center"/>
    </xf>
    <xf numFmtId="178" fontId="34" fillId="0" borderId="13" applyAlignment="0" applyProtection="0">
      <alignment vertical="center"/>
    </xf>
    <xf numFmtId="0" fontId="18" fillId="0" borderId="0">
      <alignment vertical="center"/>
    </xf>
    <xf numFmtId="0" fontId="19" fillId="0" borderId="0">
      <alignment vertical="center"/>
    </xf>
    <xf numFmtId="0" fontId="16" fillId="0" borderId="0">
      <alignment vertical="center"/>
    </xf>
    <xf numFmtId="0" fontId="18" fillId="0" borderId="0">
      <alignment vertical="center"/>
    </xf>
    <xf numFmtId="0" fontId="19" fillId="0" borderId="0">
      <alignment vertical="center"/>
    </xf>
    <xf numFmtId="0" fontId="15" fillId="0" borderId="0">
      <alignment vertical="center"/>
    </xf>
    <xf numFmtId="0" fontId="19" fillId="0" borderId="0">
      <alignment vertical="center"/>
    </xf>
    <xf numFmtId="0" fontId="18" fillId="0" borderId="0">
      <alignment vertical="center"/>
    </xf>
    <xf numFmtId="0" fontId="35" fillId="0" borderId="0" applyNumberFormat="0" applyFill="0" applyBorder="0" applyAlignment="0" applyProtection="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9" fillId="0" borderId="0">
      <alignment vertical="center"/>
    </xf>
    <xf numFmtId="0" fontId="15" fillId="0" borderId="0">
      <alignment vertical="center"/>
    </xf>
    <xf numFmtId="0" fontId="0" fillId="0" borderId="0">
      <alignment vertical="center"/>
    </xf>
    <xf numFmtId="0" fontId="15" fillId="0" borderId="0">
      <alignment vertical="center"/>
    </xf>
    <xf numFmtId="0" fontId="36" fillId="0" borderId="0" applyNumberFormat="0" applyFill="0" applyBorder="0" applyAlignment="0" applyProtection="0">
      <alignment vertical="center"/>
    </xf>
    <xf numFmtId="0" fontId="15" fillId="0" borderId="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6" fillId="0" borderId="0">
      <alignment vertical="center"/>
    </xf>
    <xf numFmtId="0" fontId="15" fillId="0" borderId="0">
      <alignment vertical="center"/>
    </xf>
    <xf numFmtId="0" fontId="18" fillId="0" borderId="0">
      <alignment vertical="center"/>
    </xf>
    <xf numFmtId="0" fontId="18" fillId="0" borderId="0">
      <alignment vertical="center"/>
    </xf>
    <xf numFmtId="0" fontId="15" fillId="0" borderId="0">
      <alignment vertical="center"/>
    </xf>
    <xf numFmtId="0" fontId="0" fillId="0" borderId="0">
      <alignment vertical="center"/>
    </xf>
    <xf numFmtId="0" fontId="18" fillId="0" borderId="0">
      <alignment vertical="center"/>
    </xf>
    <xf numFmtId="0" fontId="0" fillId="0" borderId="0">
      <alignment vertical="center"/>
    </xf>
    <xf numFmtId="0" fontId="16" fillId="0" borderId="0">
      <alignment vertical="center"/>
    </xf>
    <xf numFmtId="0" fontId="0" fillId="0" borderId="0">
      <alignment vertical="center"/>
    </xf>
    <xf numFmtId="0" fontId="15" fillId="0" borderId="0">
      <alignment vertical="center"/>
    </xf>
    <xf numFmtId="0" fontId="20" fillId="7" borderId="0" applyNumberFormat="0" applyBorder="0" applyAlignment="0" applyProtection="0">
      <alignment vertical="center"/>
    </xf>
    <xf numFmtId="0" fontId="16" fillId="0" borderId="0">
      <alignment vertical="center"/>
    </xf>
    <xf numFmtId="0" fontId="20" fillId="7" borderId="0" applyNumberFormat="0" applyBorder="0" applyAlignment="0" applyProtection="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8" fillId="0" borderId="0">
      <alignment vertical="center"/>
    </xf>
    <xf numFmtId="0" fontId="18" fillId="0" borderId="0">
      <alignment vertical="center"/>
    </xf>
    <xf numFmtId="0" fontId="25" fillId="0" borderId="11" applyNumberFormat="0" applyFill="0" applyAlignment="0" applyProtection="0">
      <alignment vertical="center"/>
    </xf>
    <xf numFmtId="0" fontId="19" fillId="0" borderId="0">
      <alignment vertical="center"/>
    </xf>
    <xf numFmtId="0" fontId="16" fillId="0" borderId="0">
      <alignment vertical="center"/>
    </xf>
    <xf numFmtId="0" fontId="15" fillId="0" borderId="0">
      <alignment vertical="center"/>
    </xf>
    <xf numFmtId="0" fontId="15" fillId="0" borderId="0">
      <alignment vertical="center"/>
    </xf>
    <xf numFmtId="0" fontId="19" fillId="0" borderId="0">
      <alignment vertical="center"/>
    </xf>
    <xf numFmtId="0" fontId="19" fillId="0" borderId="0">
      <alignment vertical="center"/>
    </xf>
    <xf numFmtId="0" fontId="18" fillId="0" borderId="0">
      <alignment vertical="center"/>
    </xf>
    <xf numFmtId="0" fontId="0"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5" fillId="0" borderId="0">
      <alignment vertical="center"/>
    </xf>
    <xf numFmtId="0" fontId="0" fillId="0" borderId="0">
      <alignment vertical="center"/>
    </xf>
    <xf numFmtId="0" fontId="16" fillId="0" borderId="0">
      <alignment vertical="center"/>
    </xf>
    <xf numFmtId="0" fontId="0" fillId="17" borderId="0" applyNumberFormat="0" applyBorder="0" applyAlignment="0" applyProtection="0">
      <alignment vertical="center"/>
    </xf>
    <xf numFmtId="0" fontId="19"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8" fillId="0" borderId="0">
      <alignment vertical="center"/>
    </xf>
    <xf numFmtId="0" fontId="15" fillId="0" borderId="0">
      <alignment vertical="center"/>
    </xf>
    <xf numFmtId="0" fontId="18" fillId="0" borderId="0">
      <alignment vertical="center"/>
    </xf>
    <xf numFmtId="0" fontId="16"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9" fillId="0" borderId="0">
      <alignment vertical="center"/>
    </xf>
    <xf numFmtId="0" fontId="0" fillId="0" borderId="0">
      <alignment vertical="center"/>
    </xf>
    <xf numFmtId="0" fontId="16"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0" fillId="0" borderId="0">
      <alignment vertical="center"/>
    </xf>
    <xf numFmtId="0" fontId="0"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0" fontId="19" fillId="0" borderId="0">
      <alignment vertical="center"/>
    </xf>
    <xf numFmtId="0" fontId="16" fillId="0" borderId="0">
      <alignment vertical="center"/>
    </xf>
    <xf numFmtId="0" fontId="18" fillId="0" borderId="0">
      <alignment vertical="center"/>
    </xf>
    <xf numFmtId="0" fontId="15" fillId="0" borderId="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18" fillId="0" borderId="0">
      <alignment vertical="center"/>
    </xf>
    <xf numFmtId="0" fontId="16" fillId="0" borderId="0">
      <alignment vertical="center"/>
    </xf>
    <xf numFmtId="0" fontId="18" fillId="0" borderId="0">
      <alignment vertical="center"/>
    </xf>
    <xf numFmtId="0" fontId="16" fillId="0" borderId="0">
      <alignment vertical="center"/>
    </xf>
    <xf numFmtId="0" fontId="29" fillId="0" borderId="0">
      <alignment vertical="top"/>
    </xf>
    <xf numFmtId="0" fontId="15" fillId="0" borderId="0">
      <alignment vertical="center"/>
    </xf>
    <xf numFmtId="0" fontId="19" fillId="0" borderId="0">
      <alignment vertical="center"/>
    </xf>
    <xf numFmtId="0" fontId="16"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9" fillId="0" borderId="0">
      <alignment vertical="center"/>
    </xf>
    <xf numFmtId="0" fontId="15" fillId="0" borderId="0">
      <alignment vertical="center"/>
    </xf>
    <xf numFmtId="0" fontId="19" fillId="0" borderId="0">
      <alignment vertical="center"/>
    </xf>
    <xf numFmtId="0" fontId="18" fillId="0" borderId="0">
      <alignment vertical="center"/>
    </xf>
    <xf numFmtId="0" fontId="19" fillId="0" borderId="0">
      <alignment vertical="center"/>
    </xf>
    <xf numFmtId="0" fontId="15" fillId="0" borderId="0">
      <alignment vertical="center"/>
    </xf>
    <xf numFmtId="0" fontId="20" fillId="7" borderId="0" applyNumberFormat="0" applyBorder="0" applyAlignment="0" applyProtection="0">
      <alignment vertical="center"/>
    </xf>
    <xf numFmtId="0" fontId="20" fillId="4" borderId="0" applyNumberFormat="0" applyBorder="0" applyAlignment="0" applyProtection="0">
      <alignment vertical="center"/>
    </xf>
    <xf numFmtId="0" fontId="0" fillId="10" borderId="0" applyNumberFormat="0" applyBorder="0" applyAlignment="0" applyProtection="0">
      <alignment vertical="center"/>
    </xf>
    <xf numFmtId="0" fontId="19" fillId="0" borderId="0">
      <alignment vertical="center"/>
    </xf>
    <xf numFmtId="0" fontId="0" fillId="14" borderId="0" applyNumberFormat="0" applyBorder="0" applyAlignment="0" applyProtection="0">
      <alignment vertical="center"/>
    </xf>
    <xf numFmtId="0" fontId="19" fillId="0" borderId="0">
      <alignment vertical="center"/>
    </xf>
    <xf numFmtId="0" fontId="15" fillId="0" borderId="0">
      <alignment vertical="center"/>
    </xf>
    <xf numFmtId="0" fontId="15" fillId="0" borderId="0">
      <alignment vertical="center"/>
    </xf>
    <xf numFmtId="0" fontId="29" fillId="0" borderId="0">
      <alignment vertical="top"/>
    </xf>
    <xf numFmtId="0" fontId="0" fillId="7" borderId="0" applyNumberFormat="0" applyBorder="0" applyAlignment="0" applyProtection="0">
      <alignment vertical="center"/>
    </xf>
    <xf numFmtId="0" fontId="15" fillId="0" borderId="0">
      <alignment vertical="center"/>
    </xf>
    <xf numFmtId="0" fontId="15" fillId="0" borderId="0">
      <alignment vertical="center"/>
    </xf>
    <xf numFmtId="0" fontId="0" fillId="0" borderId="0">
      <alignment vertical="center"/>
    </xf>
    <xf numFmtId="0" fontId="19" fillId="0" borderId="0">
      <alignment vertical="center"/>
    </xf>
    <xf numFmtId="0" fontId="16" fillId="0" borderId="0">
      <alignment vertical="center"/>
    </xf>
    <xf numFmtId="0" fontId="19" fillId="0" borderId="0">
      <alignment vertical="center"/>
    </xf>
    <xf numFmtId="0" fontId="16" fillId="0" borderId="0">
      <alignment vertical="center"/>
    </xf>
    <xf numFmtId="0" fontId="37"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9" fillId="0" borderId="0">
      <alignment vertical="center"/>
    </xf>
    <xf numFmtId="0" fontId="15" fillId="0" borderId="0">
      <alignment vertical="center"/>
    </xf>
    <xf numFmtId="0" fontId="16" fillId="0" borderId="0">
      <alignment vertical="center"/>
    </xf>
    <xf numFmtId="0" fontId="15" fillId="0" borderId="0">
      <alignment vertical="center"/>
    </xf>
    <xf numFmtId="0" fontId="18" fillId="0" borderId="0">
      <alignment vertical="center"/>
    </xf>
    <xf numFmtId="0" fontId="18" fillId="0" borderId="0">
      <alignment vertical="center"/>
    </xf>
    <xf numFmtId="0" fontId="16" fillId="0" borderId="0">
      <alignment vertical="center"/>
    </xf>
    <xf numFmtId="0" fontId="16" fillId="0" borderId="0">
      <alignment vertical="center"/>
    </xf>
    <xf numFmtId="0" fontId="0" fillId="19" borderId="0" applyNumberFormat="0" applyBorder="0" applyAlignment="0" applyProtection="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16" fillId="0" borderId="0">
      <alignment vertical="center"/>
    </xf>
    <xf numFmtId="0" fontId="18" fillId="0" borderId="0">
      <alignment vertical="center"/>
    </xf>
    <xf numFmtId="0" fontId="15" fillId="0" borderId="0">
      <alignment vertical="center"/>
    </xf>
    <xf numFmtId="0" fontId="19"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29" fillId="0" borderId="0">
      <alignment vertical="top"/>
    </xf>
    <xf numFmtId="0" fontId="15" fillId="0" borderId="0">
      <alignment vertical="center"/>
    </xf>
    <xf numFmtId="0" fontId="15" fillId="0" borderId="0">
      <alignment vertical="center"/>
    </xf>
    <xf numFmtId="0" fontId="16" fillId="0" borderId="0">
      <alignment vertical="center"/>
    </xf>
    <xf numFmtId="0" fontId="0" fillId="0" borderId="0">
      <alignment vertical="center"/>
    </xf>
    <xf numFmtId="0" fontId="29" fillId="0" borderId="0">
      <alignment vertical="top"/>
    </xf>
    <xf numFmtId="0" fontId="15" fillId="0" borderId="0">
      <alignment vertical="center"/>
    </xf>
    <xf numFmtId="0" fontId="16" fillId="0" borderId="0">
      <alignment vertical="center"/>
    </xf>
    <xf numFmtId="0" fontId="15" fillId="0" borderId="0">
      <alignment vertical="center"/>
    </xf>
    <xf numFmtId="0" fontId="0" fillId="0" borderId="0">
      <alignment vertical="center"/>
    </xf>
    <xf numFmtId="0" fontId="29" fillId="0" borderId="0">
      <alignment vertical="top"/>
    </xf>
    <xf numFmtId="0" fontId="15" fillId="0" borderId="0">
      <alignment vertical="center"/>
    </xf>
    <xf numFmtId="0" fontId="15" fillId="0" borderId="0">
      <alignment vertical="center"/>
    </xf>
    <xf numFmtId="0" fontId="29" fillId="0" borderId="0">
      <alignment vertical="top"/>
    </xf>
    <xf numFmtId="0" fontId="19" fillId="0" borderId="0">
      <alignment vertical="center"/>
    </xf>
    <xf numFmtId="0" fontId="19" fillId="0" borderId="0">
      <alignment vertical="center"/>
    </xf>
    <xf numFmtId="0" fontId="18" fillId="0" borderId="0">
      <alignment vertical="center"/>
    </xf>
    <xf numFmtId="0" fontId="19" fillId="0" borderId="0">
      <alignment vertical="center"/>
    </xf>
    <xf numFmtId="0" fontId="29" fillId="0" borderId="0">
      <alignment vertical="top"/>
    </xf>
    <xf numFmtId="0" fontId="16" fillId="0" borderId="0">
      <alignment vertical="center"/>
    </xf>
    <xf numFmtId="0" fontId="19" fillId="0" borderId="0">
      <alignment vertical="center"/>
    </xf>
    <xf numFmtId="0" fontId="19" fillId="0" borderId="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0" fillId="12" borderId="0" applyNumberFormat="0" applyBorder="0" applyAlignment="0" applyProtection="0">
      <alignment vertical="center"/>
    </xf>
    <xf numFmtId="0" fontId="19" fillId="0" borderId="0">
      <alignment vertical="center"/>
    </xf>
    <xf numFmtId="0" fontId="19" fillId="0" borderId="0">
      <alignment vertical="center"/>
    </xf>
    <xf numFmtId="0" fontId="16" fillId="0" borderId="0">
      <alignment vertical="center"/>
    </xf>
    <xf numFmtId="0" fontId="0" fillId="0" borderId="0">
      <alignment vertical="center"/>
    </xf>
    <xf numFmtId="0" fontId="16" fillId="0" borderId="0">
      <alignment vertical="center"/>
    </xf>
    <xf numFmtId="0" fontId="15" fillId="0" borderId="0">
      <alignment vertical="center"/>
    </xf>
    <xf numFmtId="0" fontId="16" fillId="0" borderId="0">
      <alignment vertical="center"/>
    </xf>
    <xf numFmtId="0" fontId="15" fillId="0" borderId="0">
      <alignment vertical="center"/>
    </xf>
    <xf numFmtId="0" fontId="0" fillId="15" borderId="0" applyNumberFormat="0" applyBorder="0" applyAlignment="0" applyProtection="0">
      <alignment vertical="center"/>
    </xf>
    <xf numFmtId="0" fontId="15" fillId="0" borderId="0">
      <alignment vertical="center"/>
    </xf>
    <xf numFmtId="0" fontId="19" fillId="0" borderId="0">
      <alignment vertical="center"/>
    </xf>
    <xf numFmtId="0" fontId="18" fillId="0" borderId="0">
      <alignment vertical="center"/>
    </xf>
    <xf numFmtId="0" fontId="19" fillId="0" borderId="0">
      <alignment vertical="center"/>
    </xf>
    <xf numFmtId="0" fontId="24" fillId="16" borderId="0" applyNumberFormat="0" applyBorder="0" applyAlignment="0" applyProtection="0">
      <alignment vertical="center"/>
    </xf>
    <xf numFmtId="0" fontId="19" fillId="0" borderId="0">
      <alignment vertical="center"/>
    </xf>
    <xf numFmtId="0" fontId="18" fillId="0" borderId="0">
      <alignment vertical="center"/>
    </xf>
    <xf numFmtId="0" fontId="15" fillId="0" borderId="0">
      <alignment vertical="center"/>
    </xf>
    <xf numFmtId="0" fontId="16" fillId="0" borderId="0">
      <alignment vertical="center"/>
    </xf>
    <xf numFmtId="0" fontId="19" fillId="0" borderId="0">
      <alignment vertical="center"/>
    </xf>
    <xf numFmtId="0" fontId="16"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0" fontId="18" fillId="0" borderId="0">
      <alignment vertical="center"/>
    </xf>
    <xf numFmtId="0" fontId="15" fillId="0" borderId="0">
      <alignment vertical="center"/>
    </xf>
    <xf numFmtId="0" fontId="19" fillId="0" borderId="0">
      <alignment vertical="center"/>
    </xf>
    <xf numFmtId="0" fontId="21" fillId="20" borderId="0" applyNumberFormat="0" applyBorder="0" applyAlignment="0" applyProtection="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19"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9" fillId="0" borderId="0">
      <alignment vertical="center"/>
    </xf>
    <xf numFmtId="0" fontId="16" fillId="0" borderId="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20" fillId="4" borderId="0" applyNumberFormat="0" applyBorder="0" applyAlignment="0" applyProtection="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0" fillId="0" borderId="0">
      <alignment vertical="center"/>
    </xf>
    <xf numFmtId="0" fontId="20" fillId="15" borderId="0" applyNumberFormat="0" applyBorder="0" applyAlignment="0" applyProtection="0">
      <alignment vertical="center"/>
    </xf>
    <xf numFmtId="0" fontId="18" fillId="0" borderId="0">
      <alignment vertical="center"/>
    </xf>
    <xf numFmtId="0" fontId="19" fillId="0" borderId="0">
      <alignment vertical="center"/>
    </xf>
    <xf numFmtId="0" fontId="16" fillId="0" borderId="0">
      <alignment vertical="center"/>
    </xf>
    <xf numFmtId="0" fontId="18" fillId="0" borderId="0">
      <alignment vertical="center"/>
    </xf>
    <xf numFmtId="0" fontId="16"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6" fillId="0" borderId="0">
      <alignment vertical="center"/>
    </xf>
    <xf numFmtId="0" fontId="19" fillId="0" borderId="0">
      <alignment vertical="center"/>
    </xf>
    <xf numFmtId="0" fontId="20" fillId="7" borderId="0" applyNumberFormat="0" applyBorder="0" applyAlignment="0" applyProtection="0">
      <alignment vertical="center"/>
    </xf>
    <xf numFmtId="0" fontId="16" fillId="0" borderId="0">
      <alignment vertical="center"/>
    </xf>
    <xf numFmtId="0" fontId="15" fillId="0" borderId="0">
      <alignment vertical="center"/>
    </xf>
    <xf numFmtId="0" fontId="0" fillId="14" borderId="0" applyNumberFormat="0" applyBorder="0" applyAlignment="0" applyProtection="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16" fillId="0" borderId="0">
      <alignment vertical="center"/>
    </xf>
    <xf numFmtId="0" fontId="16" fillId="0" borderId="0">
      <alignment vertical="center"/>
    </xf>
    <xf numFmtId="0" fontId="38" fillId="0" borderId="0">
      <alignment vertical="center"/>
    </xf>
    <xf numFmtId="0" fontId="19" fillId="0" borderId="0">
      <alignment vertical="center"/>
    </xf>
    <xf numFmtId="0" fontId="18"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16"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15" fillId="0" borderId="0">
      <alignment vertical="center"/>
    </xf>
    <xf numFmtId="0" fontId="0" fillId="0" borderId="0">
      <alignment vertical="center"/>
    </xf>
    <xf numFmtId="0" fontId="16" fillId="0" borderId="0">
      <alignment vertical="center"/>
    </xf>
    <xf numFmtId="0" fontId="15" fillId="0" borderId="0">
      <alignment vertical="center"/>
    </xf>
    <xf numFmtId="0" fontId="15" fillId="0" borderId="0">
      <alignment vertical="center"/>
    </xf>
    <xf numFmtId="0" fontId="19"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0" fillId="0" borderId="0">
      <alignment vertical="center"/>
    </xf>
    <xf numFmtId="0" fontId="19" fillId="0" borderId="0">
      <alignment vertical="center"/>
    </xf>
    <xf numFmtId="0" fontId="30" fillId="0" borderId="0">
      <alignment vertical="center"/>
    </xf>
    <xf numFmtId="0" fontId="18" fillId="0" borderId="0">
      <alignment vertical="center"/>
    </xf>
    <xf numFmtId="0" fontId="15" fillId="0" borderId="0">
      <alignment vertical="center"/>
    </xf>
    <xf numFmtId="0" fontId="19" fillId="0" borderId="0">
      <alignment vertical="center"/>
    </xf>
    <xf numFmtId="0" fontId="16" fillId="0" borderId="0">
      <alignment vertical="center"/>
    </xf>
    <xf numFmtId="0" fontId="15" fillId="0" borderId="0">
      <alignment vertical="center"/>
    </xf>
    <xf numFmtId="0" fontId="0" fillId="0" borderId="0">
      <alignment vertical="center"/>
    </xf>
    <xf numFmtId="0" fontId="0" fillId="19"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9" fillId="0" borderId="0">
      <alignment vertical="center"/>
    </xf>
    <xf numFmtId="0" fontId="18" fillId="0" borderId="0">
      <alignment vertical="center"/>
    </xf>
    <xf numFmtId="0" fontId="19" fillId="0" borderId="0">
      <alignment vertical="center"/>
    </xf>
    <xf numFmtId="0" fontId="39" fillId="0" borderId="1" applyNumberFormat="0" applyFill="0" applyBorder="0" applyAlignment="0">
      <alignment horizontal="center" vertical="center" wrapText="1"/>
    </xf>
    <xf numFmtId="0" fontId="18" fillId="0" borderId="0">
      <alignment vertical="center"/>
    </xf>
    <xf numFmtId="0" fontId="16" fillId="0" borderId="0">
      <alignment vertical="center"/>
    </xf>
    <xf numFmtId="0" fontId="0" fillId="0" borderId="0">
      <alignment vertical="center"/>
    </xf>
    <xf numFmtId="0" fontId="20" fillId="4" borderId="0" applyNumberFormat="0" applyBorder="0" applyAlignment="0" applyProtection="0">
      <alignment vertical="center"/>
    </xf>
    <xf numFmtId="0" fontId="16" fillId="0" borderId="0">
      <alignment vertical="center"/>
    </xf>
    <xf numFmtId="0" fontId="19" fillId="0" borderId="0">
      <alignment vertical="center"/>
    </xf>
    <xf numFmtId="0" fontId="15" fillId="0" borderId="0">
      <alignment vertical="center"/>
    </xf>
    <xf numFmtId="0" fontId="0" fillId="14" borderId="0" applyNumberFormat="0" applyBorder="0" applyAlignment="0" applyProtection="0">
      <alignment vertical="center"/>
    </xf>
    <xf numFmtId="0" fontId="15" fillId="0" borderId="0">
      <alignment vertical="center"/>
    </xf>
    <xf numFmtId="0" fontId="0" fillId="0" borderId="0">
      <alignment vertical="center"/>
    </xf>
    <xf numFmtId="0" fontId="16" fillId="0" borderId="0">
      <alignment vertical="center"/>
    </xf>
    <xf numFmtId="0" fontId="0" fillId="0" borderId="0">
      <alignment vertical="center"/>
    </xf>
    <xf numFmtId="0" fontId="19" fillId="0" borderId="0">
      <alignment vertical="center"/>
    </xf>
    <xf numFmtId="0" fontId="15" fillId="0" borderId="0">
      <alignment vertical="center"/>
    </xf>
    <xf numFmtId="0" fontId="0" fillId="0" borderId="0">
      <alignment vertical="center"/>
    </xf>
    <xf numFmtId="0" fontId="15" fillId="0" borderId="0">
      <alignment vertical="center"/>
    </xf>
    <xf numFmtId="0" fontId="19" fillId="0" borderId="0">
      <alignment vertical="center"/>
    </xf>
    <xf numFmtId="0" fontId="0" fillId="17" borderId="0" applyNumberFormat="0" applyBorder="0" applyAlignment="0" applyProtection="0">
      <alignment vertical="center"/>
    </xf>
    <xf numFmtId="0" fontId="19" fillId="0" borderId="0">
      <alignment vertical="center"/>
    </xf>
    <xf numFmtId="0" fontId="16" fillId="0" borderId="0">
      <alignment vertical="center"/>
    </xf>
    <xf numFmtId="0" fontId="19" fillId="0" borderId="0">
      <alignment vertical="center"/>
    </xf>
    <xf numFmtId="0" fontId="18" fillId="0" borderId="0">
      <alignment vertical="center"/>
    </xf>
    <xf numFmtId="0" fontId="19" fillId="0" borderId="0">
      <alignment vertical="center"/>
    </xf>
    <xf numFmtId="0" fontId="0" fillId="0" borderId="0">
      <alignment vertical="center"/>
    </xf>
    <xf numFmtId="0" fontId="19" fillId="0" borderId="0">
      <alignment vertical="center"/>
    </xf>
    <xf numFmtId="0" fontId="0" fillId="0" borderId="0">
      <alignment vertical="center"/>
    </xf>
    <xf numFmtId="0" fontId="18" fillId="0" borderId="0">
      <alignment vertical="center"/>
    </xf>
    <xf numFmtId="0" fontId="19" fillId="0" borderId="0">
      <alignment vertical="center"/>
    </xf>
    <xf numFmtId="0" fontId="19" fillId="0" borderId="0">
      <alignment vertical="center"/>
    </xf>
    <xf numFmtId="0" fontId="20" fillId="15" borderId="0" applyNumberFormat="0" applyBorder="0" applyAlignment="0" applyProtection="0">
      <alignment vertical="center"/>
    </xf>
    <xf numFmtId="0" fontId="19" fillId="0" borderId="0">
      <alignment vertical="center"/>
    </xf>
    <xf numFmtId="0" fontId="15" fillId="0" borderId="0">
      <alignment vertical="center"/>
    </xf>
    <xf numFmtId="0" fontId="15" fillId="0" borderId="0">
      <alignment vertical="center"/>
    </xf>
    <xf numFmtId="0" fontId="18" fillId="0" borderId="0">
      <alignment vertical="center"/>
    </xf>
    <xf numFmtId="0" fontId="0" fillId="0" borderId="0">
      <alignment vertical="center"/>
    </xf>
    <xf numFmtId="0" fontId="16" fillId="0" borderId="0">
      <alignment vertical="center"/>
    </xf>
    <xf numFmtId="0" fontId="18"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6" fillId="0" borderId="0">
      <alignment vertical="center"/>
    </xf>
    <xf numFmtId="0" fontId="19" fillId="0" borderId="0">
      <alignment vertical="center"/>
    </xf>
    <xf numFmtId="0" fontId="15" fillId="0" borderId="0"/>
    <xf numFmtId="0" fontId="16" fillId="0" borderId="0">
      <alignment vertical="center"/>
    </xf>
    <xf numFmtId="0" fontId="18" fillId="0" borderId="0">
      <alignment vertical="center"/>
    </xf>
    <xf numFmtId="0" fontId="15" fillId="0" borderId="0">
      <alignment vertical="center"/>
    </xf>
    <xf numFmtId="0" fontId="15" fillId="0" borderId="0">
      <alignment vertical="center"/>
    </xf>
    <xf numFmtId="0" fontId="19" fillId="0" borderId="0">
      <alignment vertical="center"/>
    </xf>
    <xf numFmtId="0" fontId="19" fillId="0" borderId="0">
      <alignment vertical="center"/>
    </xf>
    <xf numFmtId="0" fontId="0"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0" fillId="21" borderId="0" applyNumberFormat="0" applyBorder="0" applyAlignment="0" applyProtection="0">
      <alignment vertical="center"/>
    </xf>
    <xf numFmtId="0" fontId="19" fillId="0" borderId="0">
      <alignment vertical="center"/>
    </xf>
    <xf numFmtId="0" fontId="19" fillId="0" borderId="0">
      <alignment vertical="center"/>
    </xf>
    <xf numFmtId="0" fontId="0"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0" fillId="0" borderId="0">
      <alignment vertical="center"/>
    </xf>
    <xf numFmtId="0" fontId="18" fillId="0" borderId="0">
      <alignment vertical="center"/>
    </xf>
    <xf numFmtId="0" fontId="16" fillId="0" borderId="0">
      <alignment vertical="center"/>
    </xf>
    <xf numFmtId="0" fontId="19" fillId="0" borderId="0">
      <alignment vertical="center"/>
    </xf>
    <xf numFmtId="0" fontId="18" fillId="0" borderId="0">
      <alignment vertical="center"/>
    </xf>
    <xf numFmtId="0" fontId="0" fillId="0" borderId="0">
      <alignment vertical="center"/>
    </xf>
    <xf numFmtId="0" fontId="19" fillId="0" borderId="0">
      <alignment vertical="center"/>
    </xf>
    <xf numFmtId="0" fontId="0" fillId="10" borderId="0" applyNumberFormat="0" applyBorder="0" applyAlignment="0" applyProtection="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0" fillId="7" borderId="0" applyNumberFormat="0" applyBorder="0" applyAlignment="0" applyProtection="0">
      <alignment vertical="center"/>
    </xf>
    <xf numFmtId="0" fontId="16" fillId="0" borderId="0">
      <alignment vertical="center"/>
    </xf>
    <xf numFmtId="0" fontId="19" fillId="0" borderId="0">
      <alignment vertical="center"/>
    </xf>
    <xf numFmtId="0" fontId="19" fillId="0" borderId="0">
      <alignment vertical="center"/>
    </xf>
    <xf numFmtId="0" fontId="16" fillId="0" borderId="0">
      <alignment vertical="center"/>
    </xf>
    <xf numFmtId="0" fontId="15" fillId="0" borderId="0">
      <alignment vertical="center"/>
    </xf>
    <xf numFmtId="0" fontId="16"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6"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6"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19" fillId="0" borderId="0">
      <alignment vertical="center"/>
    </xf>
    <xf numFmtId="0" fontId="19" fillId="0" borderId="0">
      <alignment vertical="center"/>
    </xf>
    <xf numFmtId="0" fontId="19" fillId="0" borderId="0">
      <alignment vertical="center"/>
    </xf>
    <xf numFmtId="0" fontId="0" fillId="0" borderId="0">
      <alignment vertical="center"/>
    </xf>
    <xf numFmtId="0" fontId="15" fillId="0" borderId="0">
      <alignment vertical="center"/>
    </xf>
    <xf numFmtId="0" fontId="15"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27" fillId="0" borderId="9" applyNumberFormat="0" applyFill="0" applyAlignment="0" applyProtection="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0" fillId="0" borderId="0">
      <alignment vertical="center"/>
    </xf>
    <xf numFmtId="0" fontId="36" fillId="0" borderId="0" applyNumberFormat="0" applyFill="0" applyBorder="0" applyAlignment="0" applyProtection="0">
      <alignment vertical="center"/>
    </xf>
    <xf numFmtId="0" fontId="15" fillId="0" borderId="0">
      <alignment vertical="center"/>
    </xf>
    <xf numFmtId="0" fontId="19" fillId="0" borderId="0">
      <alignment vertical="center"/>
    </xf>
    <xf numFmtId="0" fontId="18" fillId="0" borderId="0">
      <alignment vertical="center"/>
    </xf>
    <xf numFmtId="0" fontId="15" fillId="0" borderId="0">
      <alignment vertical="center"/>
    </xf>
    <xf numFmtId="0" fontId="19" fillId="0" borderId="0">
      <alignment vertical="center"/>
    </xf>
    <xf numFmtId="0" fontId="16" fillId="0" borderId="0">
      <alignment vertical="center"/>
    </xf>
    <xf numFmtId="0" fontId="16" fillId="0" borderId="0">
      <alignment vertical="center"/>
    </xf>
    <xf numFmtId="0" fontId="0" fillId="0" borderId="0">
      <alignment vertical="center"/>
    </xf>
    <xf numFmtId="0" fontId="15" fillId="0" borderId="0">
      <alignment vertical="center"/>
    </xf>
    <xf numFmtId="0" fontId="40" fillId="11" borderId="1" applyNumberFormat="0" applyBorder="0" applyAlignment="0" applyProtection="0">
      <alignment vertical="center"/>
    </xf>
    <xf numFmtId="0" fontId="0" fillId="0" borderId="0">
      <alignment vertical="center"/>
    </xf>
    <xf numFmtId="0" fontId="15"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19"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9" fillId="0" borderId="0">
      <alignment vertical="center"/>
    </xf>
    <xf numFmtId="0" fontId="20" fillId="15"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8" fillId="0" borderId="0">
      <alignment vertical="center"/>
    </xf>
    <xf numFmtId="0" fontId="19" fillId="0" borderId="0">
      <alignment vertical="center"/>
    </xf>
    <xf numFmtId="0" fontId="20" fillId="7"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0"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8"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24" fillId="21" borderId="0" applyNumberFormat="0" applyBorder="0" applyAlignment="0" applyProtection="0">
      <alignment vertical="center"/>
    </xf>
    <xf numFmtId="0" fontId="19" fillId="0" borderId="0">
      <alignment vertical="center"/>
    </xf>
    <xf numFmtId="0" fontId="15" fillId="0" borderId="0">
      <alignment vertical="center"/>
    </xf>
    <xf numFmtId="0" fontId="16" fillId="0" borderId="0">
      <alignment vertical="center"/>
    </xf>
    <xf numFmtId="0" fontId="19" fillId="0" borderId="0">
      <alignment vertical="center"/>
    </xf>
    <xf numFmtId="0" fontId="19" fillId="0" borderId="0">
      <alignment vertical="center"/>
    </xf>
    <xf numFmtId="0" fontId="16" fillId="0" borderId="0">
      <alignment vertical="center"/>
    </xf>
    <xf numFmtId="0" fontId="15" fillId="0" borderId="0">
      <alignment vertical="center"/>
    </xf>
    <xf numFmtId="0"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8" fillId="0" borderId="0">
      <alignment vertical="center"/>
    </xf>
    <xf numFmtId="0" fontId="16" fillId="0" borderId="0">
      <alignment vertical="center"/>
    </xf>
    <xf numFmtId="0" fontId="15" fillId="0" borderId="0">
      <alignment vertical="center"/>
    </xf>
    <xf numFmtId="0" fontId="0" fillId="10" borderId="0" applyNumberFormat="0" applyBorder="0" applyAlignment="0" applyProtection="0">
      <alignment vertical="center"/>
    </xf>
    <xf numFmtId="0" fontId="15" fillId="0" borderId="0">
      <alignment vertical="center"/>
    </xf>
    <xf numFmtId="0" fontId="19" fillId="0" borderId="0">
      <alignment vertical="center"/>
    </xf>
    <xf numFmtId="0" fontId="19" fillId="0" borderId="0">
      <alignment vertical="center"/>
    </xf>
    <xf numFmtId="0" fontId="20" fillId="4" borderId="0" applyNumberFormat="0" applyBorder="0" applyAlignment="0" applyProtection="0">
      <alignment vertical="center"/>
    </xf>
    <xf numFmtId="0" fontId="19" fillId="0" borderId="0">
      <alignment vertical="center"/>
    </xf>
    <xf numFmtId="0" fontId="41" fillId="0" borderId="0">
      <alignment vertical="center"/>
    </xf>
    <xf numFmtId="0" fontId="19" fillId="0" borderId="0">
      <alignment vertical="center"/>
    </xf>
    <xf numFmtId="0" fontId="15" fillId="0" borderId="0">
      <alignment vertical="center"/>
    </xf>
    <xf numFmtId="0" fontId="19" fillId="0" borderId="0">
      <alignment vertical="center"/>
    </xf>
    <xf numFmtId="0" fontId="0" fillId="7" borderId="0" applyNumberFormat="0" applyBorder="0" applyAlignment="0" applyProtection="0">
      <alignment vertical="center"/>
    </xf>
    <xf numFmtId="0" fontId="15" fillId="0" borderId="0">
      <alignment vertical="center"/>
    </xf>
    <xf numFmtId="0" fontId="0" fillId="0" borderId="0">
      <alignment vertical="center"/>
    </xf>
    <xf numFmtId="0" fontId="19" fillId="0" borderId="0">
      <alignment vertical="center"/>
    </xf>
    <xf numFmtId="0" fontId="16" fillId="0" borderId="0">
      <alignment vertical="center"/>
    </xf>
    <xf numFmtId="0" fontId="16" fillId="0" borderId="0">
      <alignment vertical="center"/>
    </xf>
    <xf numFmtId="0" fontId="0" fillId="11" borderId="0" applyNumberFormat="0" applyBorder="0" applyAlignment="0" applyProtection="0">
      <alignment vertical="center"/>
    </xf>
    <xf numFmtId="0" fontId="19" fillId="0" borderId="0">
      <alignment vertical="center"/>
    </xf>
    <xf numFmtId="0" fontId="19" fillId="0" borderId="0">
      <alignment vertical="center"/>
    </xf>
    <xf numFmtId="0" fontId="0" fillId="6" borderId="0" applyNumberFormat="0" applyBorder="0" applyAlignment="0" applyProtection="0">
      <alignment vertical="center"/>
    </xf>
    <xf numFmtId="0" fontId="15" fillId="0" borderId="0">
      <alignment vertical="center"/>
    </xf>
    <xf numFmtId="0" fontId="19"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8" fillId="0" borderId="0">
      <alignment vertical="center"/>
    </xf>
    <xf numFmtId="0" fontId="0" fillId="0" borderId="0">
      <alignment vertical="center"/>
    </xf>
    <xf numFmtId="0" fontId="18" fillId="0" borderId="0">
      <alignment vertical="center"/>
    </xf>
    <xf numFmtId="0" fontId="19" fillId="0" borderId="0">
      <alignment vertical="center"/>
    </xf>
    <xf numFmtId="0" fontId="19" fillId="0" borderId="0">
      <alignment vertical="center"/>
    </xf>
    <xf numFmtId="0" fontId="18" fillId="0" borderId="0">
      <alignment vertical="center"/>
    </xf>
    <xf numFmtId="0" fontId="20" fillId="4" borderId="0" applyNumberFormat="0" applyBorder="0" applyAlignment="0" applyProtection="0">
      <alignment vertical="center"/>
    </xf>
    <xf numFmtId="0" fontId="19" fillId="0" borderId="0">
      <alignment vertical="center"/>
    </xf>
    <xf numFmtId="0" fontId="15" fillId="0" borderId="0">
      <alignment vertical="center"/>
    </xf>
    <xf numFmtId="0" fontId="28" fillId="0" borderId="10" applyNumberFormat="0" applyFill="0" applyAlignment="0" applyProtection="0">
      <alignment vertical="center"/>
    </xf>
    <xf numFmtId="0" fontId="18" fillId="0" borderId="0">
      <alignment vertical="center"/>
    </xf>
    <xf numFmtId="0" fontId="15" fillId="0" borderId="0">
      <alignment vertical="center"/>
    </xf>
    <xf numFmtId="0" fontId="18" fillId="0" borderId="0">
      <alignment vertical="center"/>
    </xf>
    <xf numFmtId="0" fontId="20" fillId="4" borderId="0" applyNumberFormat="0" applyBorder="0" applyAlignment="0" applyProtection="0">
      <alignment vertical="center"/>
    </xf>
    <xf numFmtId="0" fontId="19" fillId="0" borderId="0">
      <alignment vertical="center"/>
    </xf>
    <xf numFmtId="0" fontId="16" fillId="0" borderId="0">
      <alignment vertical="center"/>
    </xf>
    <xf numFmtId="0" fontId="0" fillId="0" borderId="0">
      <alignment vertical="center"/>
    </xf>
    <xf numFmtId="0" fontId="16"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8" fillId="0" borderId="0">
      <alignment vertical="center"/>
    </xf>
    <xf numFmtId="0" fontId="0"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9" fillId="0" borderId="0">
      <alignment vertical="center"/>
    </xf>
    <xf numFmtId="0" fontId="0" fillId="0" borderId="0">
      <alignment vertical="center"/>
    </xf>
    <xf numFmtId="0" fontId="19" fillId="0" borderId="0">
      <alignment vertical="center"/>
    </xf>
    <xf numFmtId="0" fontId="19" fillId="0" borderId="0">
      <alignment vertical="center"/>
    </xf>
    <xf numFmtId="0" fontId="15" fillId="0" borderId="0">
      <alignment vertical="center"/>
    </xf>
    <xf numFmtId="0" fontId="16" fillId="0" borderId="0">
      <alignment vertical="center"/>
    </xf>
    <xf numFmtId="0" fontId="19" fillId="0" borderId="0">
      <alignment vertical="center"/>
    </xf>
    <xf numFmtId="0" fontId="16" fillId="0" borderId="0">
      <alignment vertical="center"/>
    </xf>
    <xf numFmtId="0" fontId="18" fillId="0" borderId="0">
      <alignment vertical="center"/>
    </xf>
    <xf numFmtId="0" fontId="18" fillId="0" borderId="0">
      <alignment vertical="center"/>
    </xf>
    <xf numFmtId="0" fontId="16" fillId="0" borderId="0">
      <alignment vertical="center"/>
    </xf>
    <xf numFmtId="0" fontId="19" fillId="0" borderId="0">
      <alignment vertical="center"/>
    </xf>
    <xf numFmtId="0" fontId="19" fillId="0" borderId="0">
      <alignment vertical="center"/>
    </xf>
    <xf numFmtId="0" fontId="15" fillId="0" borderId="0">
      <alignment vertical="center"/>
    </xf>
    <xf numFmtId="0" fontId="20" fillId="4"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20" fillId="7" borderId="0" applyNumberFormat="0" applyBorder="0" applyAlignment="0" applyProtection="0">
      <alignment vertical="center"/>
    </xf>
    <xf numFmtId="0" fontId="18" fillId="0" borderId="0">
      <alignment vertical="center"/>
    </xf>
    <xf numFmtId="0" fontId="16" fillId="0" borderId="0">
      <alignment vertical="center"/>
    </xf>
    <xf numFmtId="0" fontId="19" fillId="0" borderId="0">
      <alignment vertical="center"/>
    </xf>
    <xf numFmtId="0" fontId="18" fillId="0" borderId="0">
      <alignment vertical="center"/>
    </xf>
    <xf numFmtId="0" fontId="0" fillId="17" borderId="0" applyNumberFormat="0" applyBorder="0" applyAlignment="0" applyProtection="0">
      <alignment vertical="center"/>
    </xf>
    <xf numFmtId="0" fontId="18" fillId="0" borderId="0">
      <alignment vertical="center"/>
    </xf>
    <xf numFmtId="0" fontId="15" fillId="0" borderId="0">
      <alignment vertical="center"/>
    </xf>
    <xf numFmtId="0" fontId="27" fillId="0" borderId="9" applyNumberFormat="0" applyFill="0" applyAlignment="0" applyProtection="0">
      <alignment vertical="center"/>
    </xf>
    <xf numFmtId="0" fontId="16" fillId="0" borderId="0">
      <alignment vertical="center"/>
    </xf>
    <xf numFmtId="0" fontId="24" fillId="10" borderId="0" applyNumberFormat="0" applyBorder="0" applyAlignment="0" applyProtection="0">
      <alignment vertical="center"/>
    </xf>
    <xf numFmtId="0" fontId="19" fillId="0" borderId="0">
      <alignment vertical="center"/>
    </xf>
    <xf numFmtId="0" fontId="15" fillId="0" borderId="0">
      <alignment vertical="center"/>
    </xf>
    <xf numFmtId="0" fontId="16" fillId="0" borderId="0">
      <alignment vertical="center"/>
    </xf>
    <xf numFmtId="0" fontId="15" fillId="0" borderId="0">
      <alignment vertical="center"/>
    </xf>
    <xf numFmtId="0" fontId="19" fillId="0" borderId="0">
      <alignment vertical="center"/>
    </xf>
    <xf numFmtId="0" fontId="33" fillId="0" borderId="14" applyNumberFormat="0" applyFill="0" applyAlignment="0" applyProtection="0">
      <alignment vertical="center"/>
    </xf>
    <xf numFmtId="0" fontId="18" fillId="0" borderId="0">
      <alignment vertical="center"/>
    </xf>
    <xf numFmtId="0" fontId="19" fillId="0" borderId="0">
      <alignment vertical="center"/>
    </xf>
    <xf numFmtId="0" fontId="0"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5" fillId="0" borderId="0">
      <alignment vertical="center"/>
    </xf>
    <xf numFmtId="0" fontId="0" fillId="0" borderId="0">
      <alignment vertical="center"/>
    </xf>
    <xf numFmtId="0" fontId="18"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9" fillId="0" borderId="0">
      <alignment vertical="center"/>
    </xf>
    <xf numFmtId="0" fontId="0" fillId="0" borderId="0">
      <alignment vertical="center"/>
    </xf>
    <xf numFmtId="0" fontId="0" fillId="14" borderId="0" applyNumberFormat="0" applyBorder="0" applyAlignment="0" applyProtection="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0" fillId="0" borderId="0">
      <alignment vertical="center"/>
    </xf>
    <xf numFmtId="0" fontId="19" fillId="0" borderId="0">
      <alignment vertical="center"/>
    </xf>
    <xf numFmtId="0" fontId="20" fillId="4" borderId="0" applyNumberFormat="0" applyBorder="0" applyAlignment="0" applyProtection="0">
      <alignment vertical="center"/>
    </xf>
    <xf numFmtId="0" fontId="15" fillId="0" borderId="0">
      <alignment vertical="center"/>
    </xf>
    <xf numFmtId="0" fontId="18" fillId="0" borderId="0">
      <alignment vertical="center"/>
    </xf>
    <xf numFmtId="0" fontId="19" fillId="0" borderId="0">
      <alignment vertical="center"/>
    </xf>
    <xf numFmtId="0" fontId="0"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0" fillId="0" borderId="0">
      <alignment vertical="center"/>
    </xf>
    <xf numFmtId="0" fontId="0" fillId="0" borderId="0">
      <alignment vertical="center"/>
    </xf>
    <xf numFmtId="0" fontId="18" fillId="0" borderId="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9" fillId="0" borderId="0">
      <alignment vertical="center"/>
    </xf>
    <xf numFmtId="0" fontId="18" fillId="0" borderId="0">
      <alignment vertical="center"/>
    </xf>
    <xf numFmtId="0" fontId="15" fillId="0" borderId="0">
      <alignment vertical="center"/>
    </xf>
    <xf numFmtId="0" fontId="16" fillId="0" borderId="0">
      <alignment vertical="center"/>
    </xf>
    <xf numFmtId="0" fontId="19" fillId="0" borderId="0">
      <alignment vertical="center"/>
    </xf>
    <xf numFmtId="0" fontId="20" fillId="4" borderId="0" applyNumberFormat="0" applyBorder="0" applyAlignment="0" applyProtection="0">
      <alignment vertical="center"/>
    </xf>
    <xf numFmtId="0" fontId="18" fillId="0" borderId="0">
      <alignment vertical="center"/>
    </xf>
    <xf numFmtId="0" fontId="15" fillId="0" borderId="0">
      <alignment vertical="center"/>
    </xf>
    <xf numFmtId="0" fontId="16" fillId="0" borderId="0">
      <alignment vertical="center"/>
    </xf>
    <xf numFmtId="0" fontId="0" fillId="0" borderId="0">
      <alignment vertical="center"/>
    </xf>
    <xf numFmtId="0" fontId="24" fillId="7" borderId="0" applyNumberFormat="0" applyBorder="0" applyAlignment="0" applyProtection="0">
      <alignment vertical="center"/>
    </xf>
    <xf numFmtId="0" fontId="19"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18" fillId="0" borderId="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18" fillId="0" borderId="0">
      <alignment vertical="center"/>
    </xf>
    <xf numFmtId="0" fontId="15" fillId="0" borderId="0">
      <alignment vertical="center"/>
    </xf>
    <xf numFmtId="0" fontId="19" fillId="0" borderId="0">
      <alignment vertical="center"/>
    </xf>
    <xf numFmtId="0" fontId="15" fillId="0" borderId="0">
      <alignment vertical="center"/>
    </xf>
    <xf numFmtId="0" fontId="0" fillId="10" borderId="0" applyNumberFormat="0" applyBorder="0" applyAlignment="0" applyProtection="0">
      <alignment vertical="center"/>
    </xf>
    <xf numFmtId="0" fontId="18" fillId="0" borderId="0">
      <alignment vertical="center"/>
    </xf>
    <xf numFmtId="0" fontId="16" fillId="0" borderId="0">
      <alignment vertical="center"/>
    </xf>
    <xf numFmtId="0" fontId="16" fillId="0" borderId="0">
      <alignment vertical="center"/>
    </xf>
    <xf numFmtId="0" fontId="37" fillId="4" borderId="0" applyNumberFormat="0" applyBorder="0" applyAlignment="0" applyProtection="0">
      <alignment vertical="center"/>
    </xf>
    <xf numFmtId="0" fontId="19" fillId="0" borderId="0">
      <alignment vertical="center"/>
    </xf>
    <xf numFmtId="0" fontId="18" fillId="0" borderId="0">
      <alignment vertical="center"/>
    </xf>
    <xf numFmtId="0" fontId="19" fillId="0" borderId="0">
      <alignment vertical="center"/>
    </xf>
    <xf numFmtId="0" fontId="16" fillId="0" borderId="0">
      <alignment vertical="center"/>
    </xf>
    <xf numFmtId="0" fontId="0" fillId="0" borderId="0">
      <alignment vertical="center"/>
    </xf>
    <xf numFmtId="0" fontId="15" fillId="0" borderId="0">
      <alignment vertical="center"/>
    </xf>
    <xf numFmtId="0" fontId="19" fillId="0" borderId="0">
      <alignment vertical="center"/>
    </xf>
    <xf numFmtId="0" fontId="18" fillId="0" borderId="0">
      <alignment vertical="center"/>
    </xf>
    <xf numFmtId="0" fontId="16" fillId="0" borderId="0">
      <alignment vertical="center"/>
    </xf>
    <xf numFmtId="0" fontId="16" fillId="0" borderId="0">
      <alignment vertical="center"/>
    </xf>
    <xf numFmtId="0" fontId="19" fillId="0" borderId="0">
      <alignment vertical="center"/>
    </xf>
    <xf numFmtId="0" fontId="16" fillId="0" borderId="0">
      <alignment vertical="center"/>
    </xf>
    <xf numFmtId="0" fontId="19" fillId="0" borderId="0">
      <alignment vertical="center"/>
    </xf>
    <xf numFmtId="0" fontId="16" fillId="0" borderId="0">
      <alignment vertical="center"/>
    </xf>
    <xf numFmtId="0" fontId="15" fillId="0" borderId="0">
      <alignment vertical="center"/>
    </xf>
    <xf numFmtId="0" fontId="0"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9" fillId="0" borderId="0">
      <alignment vertical="center"/>
    </xf>
    <xf numFmtId="0" fontId="20" fillId="4" borderId="0" applyNumberFormat="0" applyBorder="0" applyAlignment="0" applyProtection="0">
      <alignment vertical="center"/>
    </xf>
    <xf numFmtId="0" fontId="0" fillId="0" borderId="0">
      <alignment vertical="center"/>
    </xf>
    <xf numFmtId="0" fontId="19" fillId="0" borderId="0">
      <alignment vertical="center"/>
    </xf>
    <xf numFmtId="0" fontId="16" fillId="0" borderId="0">
      <alignment vertical="center"/>
    </xf>
    <xf numFmtId="0" fontId="15" fillId="0" borderId="0">
      <alignment vertical="center"/>
    </xf>
    <xf numFmtId="0" fontId="16" fillId="0" borderId="0">
      <alignment vertical="center"/>
    </xf>
    <xf numFmtId="0" fontId="19" fillId="0" borderId="0">
      <alignment vertical="center"/>
    </xf>
    <xf numFmtId="0" fontId="19" fillId="0" borderId="0">
      <alignment vertical="center"/>
    </xf>
    <xf numFmtId="0" fontId="20" fillId="7" borderId="0" applyNumberFormat="0" applyBorder="0" applyAlignment="0" applyProtection="0">
      <alignment vertical="center"/>
    </xf>
    <xf numFmtId="0" fontId="19" fillId="0" borderId="0">
      <alignment vertical="center"/>
    </xf>
    <xf numFmtId="0" fontId="16" fillId="0" borderId="0">
      <alignment vertical="center"/>
    </xf>
    <xf numFmtId="0" fontId="0" fillId="0" borderId="0">
      <alignment vertical="center"/>
    </xf>
    <xf numFmtId="0" fontId="16" fillId="0" borderId="0">
      <alignment vertical="center"/>
    </xf>
    <xf numFmtId="0" fontId="19" fillId="0" borderId="0">
      <alignment vertical="center"/>
    </xf>
    <xf numFmtId="0" fontId="18" fillId="0" borderId="0">
      <alignment vertical="center"/>
    </xf>
    <xf numFmtId="0" fontId="18" fillId="0" borderId="0">
      <alignment vertical="center"/>
    </xf>
    <xf numFmtId="0" fontId="16" fillId="0" borderId="0">
      <alignment vertical="center"/>
    </xf>
    <xf numFmtId="0" fontId="15" fillId="0" borderId="0">
      <alignment vertical="center"/>
    </xf>
    <xf numFmtId="0" fontId="15" fillId="0" borderId="0">
      <alignment vertical="center"/>
    </xf>
    <xf numFmtId="0" fontId="18" fillId="0" borderId="0">
      <alignment vertical="center"/>
    </xf>
    <xf numFmtId="0" fontId="20" fillId="4" borderId="0" applyNumberFormat="0" applyBorder="0" applyAlignment="0" applyProtection="0">
      <alignment vertical="center"/>
    </xf>
    <xf numFmtId="0" fontId="19" fillId="0" borderId="0">
      <alignment vertical="center"/>
    </xf>
    <xf numFmtId="0" fontId="18" fillId="0" borderId="0">
      <alignment vertical="center"/>
    </xf>
    <xf numFmtId="0" fontId="15" fillId="0" borderId="0">
      <alignment vertical="center"/>
    </xf>
    <xf numFmtId="0" fontId="35" fillId="0" borderId="0" applyNumberFormat="0" applyFill="0" applyBorder="0" applyAlignment="0" applyProtection="0">
      <alignment vertical="center"/>
    </xf>
    <xf numFmtId="0" fontId="16" fillId="0" borderId="0">
      <alignment vertical="center"/>
    </xf>
    <xf numFmtId="0" fontId="15"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19" fillId="0" borderId="0">
      <alignment vertical="center"/>
    </xf>
    <xf numFmtId="0" fontId="16" fillId="0" borderId="0">
      <alignment vertical="center"/>
    </xf>
    <xf numFmtId="0" fontId="16" fillId="0" borderId="0">
      <alignment vertical="center"/>
    </xf>
    <xf numFmtId="0" fontId="19" fillId="0" borderId="0">
      <alignment vertical="center"/>
    </xf>
    <xf numFmtId="0" fontId="19" fillId="0" borderId="0">
      <alignment vertical="center"/>
    </xf>
    <xf numFmtId="0" fontId="15" fillId="0" borderId="0">
      <alignment vertical="center"/>
    </xf>
    <xf numFmtId="0" fontId="16" fillId="0" borderId="0">
      <alignment vertical="center"/>
    </xf>
    <xf numFmtId="0" fontId="0" fillId="0" borderId="0">
      <alignment vertical="center"/>
    </xf>
    <xf numFmtId="0" fontId="18" fillId="0" borderId="0">
      <alignment vertical="center"/>
    </xf>
    <xf numFmtId="0" fontId="20" fillId="4" borderId="0" applyNumberFormat="0" applyBorder="0" applyAlignment="0" applyProtection="0">
      <alignment vertical="center"/>
    </xf>
    <xf numFmtId="0" fontId="15" fillId="0" borderId="0">
      <alignment vertical="center"/>
    </xf>
    <xf numFmtId="0" fontId="40" fillId="7" borderId="0" applyNumberFormat="0" applyBorder="0" applyAlignment="0" applyProtection="0">
      <alignment vertical="center"/>
    </xf>
    <xf numFmtId="0" fontId="15" fillId="0" borderId="0">
      <alignment vertical="center"/>
    </xf>
    <xf numFmtId="0" fontId="15" fillId="0" borderId="0">
      <alignment vertical="center"/>
    </xf>
    <xf numFmtId="0" fontId="16" fillId="0" borderId="0">
      <alignment vertical="center"/>
    </xf>
    <xf numFmtId="0" fontId="0"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0" fontId="15" fillId="0" borderId="0">
      <alignment vertical="center"/>
    </xf>
    <xf numFmtId="0" fontId="9" fillId="0" borderId="0" applyNumberFormat="0" applyFill="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6"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0" fillId="5" borderId="0" applyNumberFormat="0" applyBorder="0" applyAlignment="0" applyProtection="0">
      <alignment vertical="center"/>
    </xf>
    <xf numFmtId="0" fontId="18" fillId="0" borderId="0">
      <alignment vertical="center"/>
    </xf>
    <xf numFmtId="0" fontId="16" fillId="0" borderId="0">
      <alignment vertical="center"/>
    </xf>
    <xf numFmtId="0" fontId="18" fillId="0" borderId="0">
      <alignment vertical="center"/>
    </xf>
    <xf numFmtId="0" fontId="19" fillId="0" borderId="0">
      <alignment vertical="center"/>
    </xf>
    <xf numFmtId="0" fontId="18" fillId="0" borderId="0">
      <alignment vertical="center"/>
    </xf>
    <xf numFmtId="0" fontId="19" fillId="0" borderId="0">
      <alignment vertical="center"/>
    </xf>
    <xf numFmtId="0" fontId="18" fillId="0" borderId="0">
      <alignment vertical="center"/>
    </xf>
    <xf numFmtId="0" fontId="0" fillId="0" borderId="0">
      <alignment vertical="center"/>
    </xf>
    <xf numFmtId="0" fontId="18" fillId="0" borderId="0">
      <alignment vertical="center"/>
    </xf>
    <xf numFmtId="0" fontId="18" fillId="0" borderId="0">
      <alignment vertical="center"/>
    </xf>
    <xf numFmtId="0" fontId="15" fillId="0" borderId="0">
      <alignment vertical="center"/>
    </xf>
    <xf numFmtId="0" fontId="0" fillId="10" borderId="0" applyNumberFormat="0" applyBorder="0" applyAlignment="0" applyProtection="0">
      <alignment vertical="center"/>
    </xf>
    <xf numFmtId="0" fontId="21" fillId="9" borderId="0" applyNumberFormat="0" applyBorder="0" applyAlignment="0" applyProtection="0">
      <alignment vertical="center"/>
    </xf>
    <xf numFmtId="0" fontId="15" fillId="0" borderId="0">
      <alignment vertical="center"/>
    </xf>
    <xf numFmtId="0" fontId="0" fillId="0" borderId="0">
      <alignment vertical="center"/>
    </xf>
    <xf numFmtId="0" fontId="18" fillId="0" borderId="0">
      <alignment vertical="center"/>
    </xf>
    <xf numFmtId="0" fontId="16" fillId="0" borderId="0">
      <alignment vertical="center"/>
    </xf>
    <xf numFmtId="0" fontId="15" fillId="0" borderId="0">
      <alignment vertical="center"/>
    </xf>
    <xf numFmtId="0" fontId="16" fillId="0" borderId="0">
      <alignment vertical="center"/>
    </xf>
    <xf numFmtId="0" fontId="16" fillId="0" borderId="0">
      <alignment vertical="center"/>
    </xf>
    <xf numFmtId="0" fontId="19"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9" fillId="0" borderId="0">
      <alignment vertical="center"/>
    </xf>
    <xf numFmtId="0" fontId="18" fillId="0" borderId="0">
      <alignment vertical="center"/>
    </xf>
    <xf numFmtId="0" fontId="19" fillId="0" borderId="0">
      <alignment vertical="center"/>
    </xf>
    <xf numFmtId="0" fontId="15" fillId="0" borderId="0">
      <alignment vertical="center"/>
    </xf>
    <xf numFmtId="0" fontId="18" fillId="0" borderId="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8" fillId="0" borderId="0">
      <alignment vertical="center"/>
    </xf>
    <xf numFmtId="0" fontId="18" fillId="0" borderId="0">
      <alignment vertical="center"/>
    </xf>
    <xf numFmtId="0" fontId="0" fillId="0" borderId="0">
      <alignment vertical="center"/>
    </xf>
    <xf numFmtId="0" fontId="15" fillId="0" borderId="0">
      <alignment vertical="center"/>
    </xf>
    <xf numFmtId="0" fontId="15" fillId="0" borderId="0">
      <alignment vertical="center"/>
    </xf>
    <xf numFmtId="0" fontId="18" fillId="0" borderId="0">
      <alignment vertical="center"/>
    </xf>
    <xf numFmtId="0" fontId="0" fillId="15" borderId="0" applyNumberFormat="0" applyBorder="0" applyAlignment="0" applyProtection="0">
      <alignment vertical="center"/>
    </xf>
    <xf numFmtId="0" fontId="15" fillId="0" borderId="0"/>
    <xf numFmtId="0" fontId="0" fillId="0" borderId="0">
      <alignment vertical="center"/>
    </xf>
    <xf numFmtId="0" fontId="18" fillId="0" borderId="0">
      <alignment vertical="center"/>
    </xf>
    <xf numFmtId="0" fontId="18" fillId="0" borderId="0">
      <alignment vertical="center"/>
    </xf>
    <xf numFmtId="0" fontId="21" fillId="5" borderId="0" applyNumberFormat="0" applyBorder="0" applyAlignment="0" applyProtection="0">
      <alignment vertical="center"/>
    </xf>
    <xf numFmtId="0" fontId="19" fillId="0" borderId="0">
      <alignment vertical="center"/>
    </xf>
    <xf numFmtId="0" fontId="15" fillId="0" borderId="0">
      <alignment vertical="center"/>
    </xf>
    <xf numFmtId="0" fontId="18" fillId="0" borderId="0">
      <alignment vertical="center"/>
    </xf>
    <xf numFmtId="0" fontId="0" fillId="0" borderId="0">
      <alignment vertical="center"/>
    </xf>
    <xf numFmtId="0" fontId="0" fillId="6" borderId="0" applyNumberFormat="0" applyBorder="0" applyAlignment="0" applyProtection="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9" fillId="0" borderId="0">
      <alignment vertical="center"/>
    </xf>
    <xf numFmtId="0" fontId="0" fillId="15" borderId="0" applyNumberFormat="0" applyBorder="0" applyAlignment="0" applyProtection="0">
      <alignment vertical="center"/>
    </xf>
    <xf numFmtId="0" fontId="19"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9" fillId="0" borderId="0">
      <alignment vertical="center"/>
    </xf>
    <xf numFmtId="0" fontId="0" fillId="0" borderId="0">
      <alignment vertical="center"/>
    </xf>
    <xf numFmtId="0" fontId="19" fillId="0" borderId="0">
      <alignment vertical="center"/>
    </xf>
    <xf numFmtId="0" fontId="15" fillId="0" borderId="0">
      <alignment vertical="center"/>
    </xf>
    <xf numFmtId="0" fontId="19" fillId="0" borderId="0">
      <alignment vertical="center"/>
    </xf>
    <xf numFmtId="0" fontId="18" fillId="0" borderId="0">
      <alignment vertical="center"/>
    </xf>
    <xf numFmtId="0" fontId="18" fillId="0" borderId="0">
      <alignment vertical="center"/>
    </xf>
    <xf numFmtId="0" fontId="15" fillId="0" borderId="0">
      <alignment vertical="center"/>
    </xf>
    <xf numFmtId="0" fontId="0" fillId="0" borderId="0">
      <alignment vertical="center"/>
    </xf>
    <xf numFmtId="0" fontId="0" fillId="12" borderId="0" applyNumberFormat="0" applyBorder="0" applyAlignment="0" applyProtection="0">
      <alignment vertical="center"/>
    </xf>
    <xf numFmtId="0" fontId="15" fillId="0" borderId="0">
      <alignment vertical="center"/>
    </xf>
    <xf numFmtId="0" fontId="19" fillId="0" borderId="0">
      <alignment vertical="center"/>
    </xf>
    <xf numFmtId="0" fontId="15" fillId="0" borderId="0">
      <alignment vertical="center"/>
    </xf>
    <xf numFmtId="0" fontId="16" fillId="0" borderId="0">
      <alignment vertical="center"/>
    </xf>
    <xf numFmtId="0" fontId="0" fillId="17" borderId="0" applyNumberFormat="0" applyBorder="0" applyAlignment="0" applyProtection="0">
      <alignment vertical="center"/>
    </xf>
    <xf numFmtId="0" fontId="19" fillId="0" borderId="0">
      <alignment vertical="center"/>
    </xf>
    <xf numFmtId="9" fontId="15" fillId="0" borderId="0" applyFont="0" applyFill="0" applyBorder="0" applyAlignment="0" applyProtection="0">
      <alignment vertical="center"/>
    </xf>
    <xf numFmtId="0" fontId="18" fillId="0" borderId="0">
      <alignment vertical="center"/>
    </xf>
    <xf numFmtId="0" fontId="19" fillId="0" borderId="0">
      <alignment vertical="center"/>
    </xf>
    <xf numFmtId="0" fontId="18" fillId="0" borderId="0">
      <alignment vertical="center"/>
    </xf>
    <xf numFmtId="0" fontId="15" fillId="0" borderId="0">
      <alignment vertical="center"/>
    </xf>
    <xf numFmtId="0" fontId="18" fillId="0" borderId="0">
      <alignment vertical="center"/>
    </xf>
    <xf numFmtId="0" fontId="15" fillId="0" borderId="0">
      <alignment vertical="center"/>
    </xf>
    <xf numFmtId="0" fontId="9" fillId="0" borderId="0" applyNumberFormat="0" applyFill="0" applyBorder="0" applyAlignment="0" applyProtection="0">
      <alignment vertical="center"/>
    </xf>
    <xf numFmtId="0" fontId="15" fillId="0" borderId="0">
      <alignment vertical="center"/>
    </xf>
    <xf numFmtId="0" fontId="19" fillId="0" borderId="0">
      <alignment vertical="center"/>
    </xf>
    <xf numFmtId="0" fontId="20" fillId="4" borderId="0" applyNumberFormat="0" applyBorder="0" applyAlignment="0" applyProtection="0">
      <alignment vertical="center"/>
    </xf>
    <xf numFmtId="0" fontId="0" fillId="0" borderId="0">
      <alignment vertical="center"/>
    </xf>
    <xf numFmtId="0" fontId="18" fillId="0" borderId="0">
      <alignment vertical="center"/>
    </xf>
    <xf numFmtId="0" fontId="20" fillId="4" borderId="0" applyNumberFormat="0" applyBorder="0" applyAlignment="0" applyProtection="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6" fillId="0" borderId="0">
      <alignment vertical="center"/>
    </xf>
    <xf numFmtId="0" fontId="15" fillId="0" borderId="0">
      <alignment vertical="center"/>
    </xf>
    <xf numFmtId="0" fontId="19" fillId="0" borderId="0">
      <alignment vertical="center"/>
    </xf>
    <xf numFmtId="0" fontId="16" fillId="0" borderId="0">
      <alignment vertical="center"/>
    </xf>
    <xf numFmtId="0" fontId="18" fillId="0" borderId="0">
      <alignment vertical="center"/>
    </xf>
    <xf numFmtId="0" fontId="16" fillId="0" borderId="0">
      <alignment vertical="center"/>
    </xf>
    <xf numFmtId="0" fontId="18" fillId="0" borderId="0">
      <alignment vertical="center"/>
    </xf>
    <xf numFmtId="0" fontId="18" fillId="0" borderId="0">
      <alignment vertical="center"/>
    </xf>
    <xf numFmtId="0" fontId="18" fillId="0" borderId="0">
      <alignment vertical="center"/>
    </xf>
    <xf numFmtId="0" fontId="20" fillId="4" borderId="0" applyNumberFormat="0" applyBorder="0" applyAlignment="0" applyProtection="0">
      <alignment vertical="center"/>
    </xf>
    <xf numFmtId="0" fontId="26" fillId="0" borderId="0" applyNumberFormat="0" applyFill="0" applyBorder="0" applyAlignment="0" applyProtection="0">
      <alignment vertical="center"/>
    </xf>
    <xf numFmtId="0" fontId="20" fillId="4" borderId="0" applyNumberFormat="0" applyBorder="0" applyAlignment="0" applyProtection="0">
      <alignment vertical="center"/>
    </xf>
    <xf numFmtId="0" fontId="16" fillId="0" borderId="0">
      <alignment vertical="center"/>
    </xf>
    <xf numFmtId="0" fontId="18" fillId="0" borderId="0">
      <alignment vertical="center"/>
    </xf>
    <xf numFmtId="0" fontId="0" fillId="13" borderId="0" applyNumberFormat="0" applyBorder="0" applyAlignment="0" applyProtection="0">
      <alignment vertical="center"/>
    </xf>
    <xf numFmtId="0" fontId="15" fillId="0" borderId="0">
      <alignment vertical="center"/>
    </xf>
    <xf numFmtId="0" fontId="0" fillId="0" borderId="0">
      <alignment vertical="center"/>
    </xf>
    <xf numFmtId="0" fontId="19" fillId="0" borderId="0">
      <alignment vertical="center"/>
    </xf>
    <xf numFmtId="0" fontId="16" fillId="0" borderId="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18" fillId="0" borderId="0">
      <alignment vertical="center"/>
    </xf>
    <xf numFmtId="0" fontId="15" fillId="0" borderId="0">
      <alignment vertical="center"/>
    </xf>
    <xf numFmtId="0" fontId="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8" fillId="0" borderId="0">
      <alignment vertical="center"/>
    </xf>
    <xf numFmtId="41"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9" fillId="0" borderId="0">
      <alignment vertical="center"/>
    </xf>
    <xf numFmtId="0" fontId="0" fillId="12" borderId="0" applyNumberFormat="0" applyBorder="0" applyAlignment="0" applyProtection="0">
      <alignment vertical="center"/>
    </xf>
    <xf numFmtId="0" fontId="15" fillId="0" borderId="0">
      <alignment vertical="center"/>
    </xf>
    <xf numFmtId="0" fontId="15" fillId="0" borderId="0">
      <alignment vertical="center"/>
    </xf>
    <xf numFmtId="0" fontId="0" fillId="6" borderId="0" applyNumberFormat="0" applyBorder="0" applyAlignment="0" applyProtection="0">
      <alignment vertical="center"/>
    </xf>
    <xf numFmtId="0" fontId="16" fillId="0" borderId="0">
      <alignment vertical="center"/>
    </xf>
    <xf numFmtId="0" fontId="18" fillId="0" borderId="0">
      <alignment vertical="center"/>
    </xf>
    <xf numFmtId="0" fontId="19" fillId="0" borderId="0">
      <alignment vertical="center"/>
    </xf>
    <xf numFmtId="0" fontId="18" fillId="0" borderId="0">
      <alignment vertical="center"/>
    </xf>
    <xf numFmtId="0" fontId="20" fillId="7" borderId="0" applyNumberFormat="0" applyBorder="0" applyAlignment="0" applyProtection="0">
      <alignment vertical="center"/>
    </xf>
    <xf numFmtId="0" fontId="0" fillId="0" borderId="0">
      <alignment vertical="center"/>
    </xf>
    <xf numFmtId="0" fontId="15" fillId="0" borderId="0">
      <alignment vertical="center"/>
    </xf>
    <xf numFmtId="0" fontId="19" fillId="0" borderId="0">
      <alignment vertical="center"/>
    </xf>
    <xf numFmtId="0" fontId="15" fillId="0" borderId="0">
      <alignment vertical="center"/>
    </xf>
    <xf numFmtId="0" fontId="20" fillId="7" borderId="0" applyNumberFormat="0" applyBorder="0" applyAlignment="0" applyProtection="0">
      <alignment vertical="center"/>
    </xf>
    <xf numFmtId="0" fontId="16" fillId="0" borderId="0">
      <alignment vertical="center"/>
    </xf>
    <xf numFmtId="0" fontId="32" fillId="0" borderId="0">
      <alignment vertical="center"/>
    </xf>
    <xf numFmtId="0" fontId="19" fillId="0" borderId="0">
      <alignment vertical="center"/>
    </xf>
    <xf numFmtId="0" fontId="0" fillId="6" borderId="0" applyNumberFormat="0" applyBorder="0" applyAlignment="0" applyProtection="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21" fillId="6" borderId="0" applyNumberFormat="0" applyBorder="0" applyAlignment="0" applyProtection="0">
      <alignment vertical="center"/>
    </xf>
    <xf numFmtId="0" fontId="19" fillId="0" borderId="0">
      <alignment vertical="center"/>
    </xf>
    <xf numFmtId="0" fontId="19" fillId="0" borderId="0">
      <alignment vertical="center"/>
    </xf>
    <xf numFmtId="0" fontId="19" fillId="0" borderId="0">
      <alignment vertical="center"/>
    </xf>
    <xf numFmtId="0" fontId="0" fillId="12" borderId="0" applyNumberFormat="0" applyBorder="0" applyAlignment="0" applyProtection="0">
      <alignment vertical="center"/>
    </xf>
    <xf numFmtId="0" fontId="18" fillId="0" borderId="0">
      <alignment vertical="center"/>
    </xf>
    <xf numFmtId="0" fontId="20" fillId="4" borderId="0" applyNumberFormat="0" applyBorder="0" applyAlignment="0" applyProtection="0">
      <alignment vertical="center"/>
    </xf>
    <xf numFmtId="0" fontId="16" fillId="0" borderId="0">
      <alignment vertical="center"/>
    </xf>
    <xf numFmtId="0" fontId="21" fillId="18" borderId="0" applyNumberFormat="0" applyBorder="0" applyAlignment="0" applyProtection="0">
      <alignment vertical="center"/>
    </xf>
    <xf numFmtId="0" fontId="19" fillId="0" borderId="0">
      <alignment vertical="center"/>
    </xf>
    <xf numFmtId="0" fontId="15" fillId="0" borderId="0">
      <alignment vertical="center"/>
    </xf>
    <xf numFmtId="0" fontId="19" fillId="0" borderId="0">
      <alignment vertical="center"/>
    </xf>
    <xf numFmtId="0" fontId="20" fillId="4" borderId="0" applyNumberFormat="0" applyBorder="0" applyAlignment="0" applyProtection="0">
      <alignment vertical="center"/>
    </xf>
    <xf numFmtId="0" fontId="15" fillId="0" borderId="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15" fillId="0" borderId="0">
      <alignment vertical="center"/>
    </xf>
    <xf numFmtId="0" fontId="20" fillId="15" borderId="0" applyNumberFormat="0" applyBorder="0" applyAlignment="0" applyProtection="0">
      <alignment vertical="center"/>
    </xf>
    <xf numFmtId="0" fontId="18" fillId="0" borderId="0">
      <alignment vertical="center"/>
    </xf>
    <xf numFmtId="0" fontId="19"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10" fontId="15" fillId="0" borderId="0" applyFont="0" applyFill="0" applyBorder="0" applyAlignment="0" applyProtection="0">
      <alignment vertical="center"/>
    </xf>
    <xf numFmtId="0" fontId="19" fillId="0" borderId="0">
      <alignment vertical="center"/>
    </xf>
    <xf numFmtId="0" fontId="21" fillId="10" borderId="0" applyNumberFormat="0" applyBorder="0" applyAlignment="0" applyProtection="0">
      <alignment vertical="center"/>
    </xf>
    <xf numFmtId="0" fontId="16" fillId="0" borderId="0">
      <alignment vertical="center"/>
    </xf>
    <xf numFmtId="0" fontId="21" fillId="18" borderId="0" applyNumberFormat="0" applyBorder="0" applyAlignment="0" applyProtection="0">
      <alignment vertical="center"/>
    </xf>
    <xf numFmtId="0" fontId="16" fillId="0" borderId="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8" fillId="0" borderId="0">
      <alignment vertical="center"/>
    </xf>
    <xf numFmtId="0" fontId="18" fillId="0" borderId="0">
      <alignment vertical="center"/>
    </xf>
    <xf numFmtId="0" fontId="19" fillId="0" borderId="0">
      <alignment vertical="center"/>
    </xf>
    <xf numFmtId="0" fontId="16" fillId="0" borderId="0">
      <alignment vertical="center"/>
    </xf>
    <xf numFmtId="0" fontId="16" fillId="0" borderId="0">
      <alignment vertical="center"/>
    </xf>
    <xf numFmtId="0" fontId="19" fillId="0" borderId="0">
      <alignment vertical="center"/>
    </xf>
    <xf numFmtId="0" fontId="19" fillId="0" borderId="0">
      <alignment vertical="center"/>
    </xf>
    <xf numFmtId="0" fontId="20" fillId="4" borderId="0" applyNumberFormat="0" applyBorder="0" applyAlignment="0" applyProtection="0">
      <alignment vertical="center"/>
    </xf>
    <xf numFmtId="0" fontId="19" fillId="0" borderId="0">
      <alignment vertical="center"/>
    </xf>
    <xf numFmtId="0" fontId="18" fillId="0" borderId="0">
      <alignment vertical="center"/>
    </xf>
    <xf numFmtId="0" fontId="15" fillId="0" borderId="0">
      <alignment vertical="center"/>
    </xf>
    <xf numFmtId="0" fontId="18" fillId="0" borderId="0">
      <alignment vertical="center"/>
    </xf>
    <xf numFmtId="0" fontId="18" fillId="0" borderId="0">
      <alignment vertical="center"/>
    </xf>
    <xf numFmtId="0" fontId="19" fillId="0" borderId="0">
      <alignment vertical="center"/>
    </xf>
    <xf numFmtId="0" fontId="24" fillId="16" borderId="0" applyNumberFormat="0" applyBorder="0" applyAlignment="0" applyProtection="0">
      <alignment vertical="center"/>
    </xf>
    <xf numFmtId="0" fontId="15" fillId="0" borderId="0">
      <alignment vertical="center"/>
    </xf>
    <xf numFmtId="0" fontId="19" fillId="0" borderId="0">
      <alignment vertical="center"/>
    </xf>
    <xf numFmtId="0" fontId="20" fillId="4" borderId="0" applyNumberFormat="0" applyBorder="0" applyAlignment="0" applyProtection="0">
      <alignment vertical="center"/>
    </xf>
    <xf numFmtId="0" fontId="0" fillId="7" borderId="0" applyNumberFormat="0" applyBorder="0" applyAlignment="0" applyProtection="0">
      <alignment vertical="center"/>
    </xf>
    <xf numFmtId="0" fontId="15" fillId="0" borderId="0">
      <alignment vertical="center"/>
    </xf>
    <xf numFmtId="0" fontId="0" fillId="0" borderId="0">
      <alignment vertical="center"/>
    </xf>
    <xf numFmtId="0" fontId="19" fillId="0" borderId="0">
      <alignment vertical="center"/>
    </xf>
    <xf numFmtId="0" fontId="18" fillId="0" borderId="0">
      <alignment vertical="center"/>
    </xf>
    <xf numFmtId="0" fontId="15" fillId="0" borderId="0">
      <alignment vertical="center"/>
    </xf>
    <xf numFmtId="0" fontId="16" fillId="0" borderId="0">
      <alignment vertical="center"/>
    </xf>
    <xf numFmtId="0" fontId="0" fillId="0" borderId="0">
      <alignment vertical="center"/>
    </xf>
    <xf numFmtId="0" fontId="0" fillId="0" borderId="0">
      <alignment vertical="center"/>
    </xf>
    <xf numFmtId="0" fontId="19" fillId="0" borderId="0">
      <alignment vertical="center"/>
    </xf>
    <xf numFmtId="0" fontId="20" fillId="7" borderId="0" applyNumberFormat="0" applyBorder="0" applyAlignment="0" applyProtection="0">
      <alignment vertical="center"/>
    </xf>
    <xf numFmtId="0" fontId="18" fillId="0" borderId="0">
      <alignment vertical="center"/>
    </xf>
    <xf numFmtId="0" fontId="0" fillId="0" borderId="0">
      <alignment vertical="center"/>
    </xf>
    <xf numFmtId="0" fontId="18" fillId="0" borderId="0">
      <alignment vertical="center"/>
    </xf>
    <xf numFmtId="0" fontId="18" fillId="0" borderId="0">
      <alignment vertical="center"/>
    </xf>
    <xf numFmtId="0" fontId="15" fillId="0" borderId="0">
      <alignment vertical="center"/>
    </xf>
    <xf numFmtId="0" fontId="16" fillId="0" borderId="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8" fillId="0" borderId="0">
      <alignment vertical="center"/>
    </xf>
    <xf numFmtId="0" fontId="15" fillId="0" borderId="0">
      <alignment vertical="center"/>
    </xf>
    <xf numFmtId="0" fontId="15" fillId="0" borderId="0">
      <alignment vertical="center"/>
    </xf>
    <xf numFmtId="0" fontId="0" fillId="7"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20" fillId="4" borderId="0" applyNumberFormat="0" applyBorder="0" applyAlignment="0" applyProtection="0">
      <alignment vertical="center"/>
    </xf>
    <xf numFmtId="0" fontId="36" fillId="0" borderId="14" applyNumberFormat="0" applyFill="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21" fillId="6" borderId="0" applyNumberFormat="0" applyBorder="0" applyAlignment="0" applyProtection="0">
      <alignment vertical="center"/>
    </xf>
    <xf numFmtId="0" fontId="15" fillId="0" borderId="0">
      <alignment vertical="center"/>
    </xf>
    <xf numFmtId="0" fontId="15" fillId="0" borderId="0">
      <alignment vertical="center"/>
    </xf>
    <xf numFmtId="0" fontId="0" fillId="21" borderId="0" applyNumberFormat="0" applyBorder="0" applyAlignment="0" applyProtection="0">
      <alignment vertical="center"/>
    </xf>
    <xf numFmtId="0" fontId="15" fillId="0" borderId="0">
      <alignment vertical="center"/>
    </xf>
    <xf numFmtId="0" fontId="15" fillId="0" borderId="0">
      <alignment vertical="center"/>
    </xf>
    <xf numFmtId="0" fontId="20" fillId="7" borderId="0" applyNumberFormat="0" applyBorder="0" applyAlignment="0" applyProtection="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15"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8" fillId="0" borderId="0">
      <alignment vertical="center"/>
    </xf>
    <xf numFmtId="0" fontId="15"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5" fillId="0" borderId="0">
      <alignment vertical="center"/>
    </xf>
    <xf numFmtId="0" fontId="19" fillId="0" borderId="0">
      <alignment vertical="center"/>
    </xf>
    <xf numFmtId="0" fontId="18" fillId="0" borderId="0">
      <alignment vertical="center"/>
    </xf>
    <xf numFmtId="0" fontId="15" fillId="0" borderId="0">
      <alignment vertical="center"/>
    </xf>
    <xf numFmtId="0" fontId="19" fillId="0" borderId="0">
      <alignment vertical="center"/>
    </xf>
    <xf numFmtId="0" fontId="19" fillId="0" borderId="0">
      <alignment vertical="center"/>
    </xf>
    <xf numFmtId="0" fontId="16" fillId="0" borderId="0">
      <alignment vertical="center"/>
    </xf>
    <xf numFmtId="0" fontId="20" fillId="7" borderId="0" applyNumberFormat="0" applyBorder="0" applyAlignment="0" applyProtection="0">
      <alignment vertical="center"/>
    </xf>
    <xf numFmtId="0" fontId="0" fillId="0" borderId="0">
      <alignment vertical="center"/>
    </xf>
    <xf numFmtId="0" fontId="19" fillId="0" borderId="0">
      <alignment vertical="center"/>
    </xf>
    <xf numFmtId="0" fontId="16" fillId="0" borderId="0">
      <alignment vertical="center"/>
    </xf>
    <xf numFmtId="179" fontId="15" fillId="0" borderId="0" applyFont="0" applyFill="0" applyBorder="0" applyAlignment="0" applyProtection="0">
      <alignment vertical="center"/>
    </xf>
    <xf numFmtId="0" fontId="15" fillId="0" borderId="0">
      <alignment vertical="center"/>
    </xf>
    <xf numFmtId="0" fontId="16" fillId="0" borderId="0">
      <alignment vertical="center"/>
    </xf>
    <xf numFmtId="0" fontId="19" fillId="0" borderId="0">
      <alignment vertical="center"/>
    </xf>
    <xf numFmtId="0" fontId="0" fillId="0" borderId="0">
      <alignment vertical="center"/>
    </xf>
    <xf numFmtId="0" fontId="0" fillId="13" borderId="0" applyNumberFormat="0" applyBorder="0" applyAlignment="0" applyProtection="0">
      <alignment vertical="center"/>
    </xf>
    <xf numFmtId="0" fontId="18" fillId="0" borderId="0">
      <alignment vertical="center"/>
    </xf>
    <xf numFmtId="0" fontId="15" fillId="0" borderId="0">
      <alignment vertical="center"/>
    </xf>
    <xf numFmtId="0" fontId="0" fillId="19" borderId="0" applyNumberFormat="0" applyBorder="0" applyAlignment="0" applyProtection="0">
      <alignment vertical="center"/>
    </xf>
    <xf numFmtId="0" fontId="16" fillId="0" borderId="0">
      <alignment vertical="center"/>
    </xf>
    <xf numFmtId="0" fontId="18" fillId="0" borderId="0">
      <alignment vertical="center"/>
    </xf>
    <xf numFmtId="0" fontId="18"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9" fillId="0" borderId="0">
      <alignment vertical="center"/>
    </xf>
    <xf numFmtId="0" fontId="18"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20" fillId="4" borderId="0" applyNumberFormat="0" applyBorder="0" applyAlignment="0" applyProtection="0">
      <alignment vertical="center"/>
    </xf>
    <xf numFmtId="0" fontId="16" fillId="0" borderId="0">
      <alignment vertical="center"/>
    </xf>
    <xf numFmtId="0" fontId="0" fillId="0" borderId="0">
      <alignment vertical="center"/>
    </xf>
    <xf numFmtId="0" fontId="19"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0" fontId="16" fillId="0" borderId="0">
      <alignment vertical="center"/>
    </xf>
    <xf numFmtId="0" fontId="15" fillId="0" borderId="0">
      <alignment vertical="center"/>
    </xf>
    <xf numFmtId="0" fontId="20" fillId="4" borderId="0" applyNumberFormat="0" applyBorder="0" applyAlignment="0" applyProtection="0">
      <alignment vertical="center"/>
    </xf>
    <xf numFmtId="0" fontId="42" fillId="0" borderId="15" applyNumberFormat="0" applyAlignment="0" applyProtection="0">
      <alignment horizontal="left" vertical="center"/>
    </xf>
    <xf numFmtId="0" fontId="19" fillId="0" borderId="0">
      <alignment vertical="center"/>
    </xf>
    <xf numFmtId="0" fontId="0" fillId="0" borderId="0">
      <alignment vertical="center"/>
    </xf>
    <xf numFmtId="0" fontId="15" fillId="0" borderId="0">
      <alignment vertical="center"/>
    </xf>
    <xf numFmtId="0" fontId="18" fillId="0" borderId="0">
      <alignment vertical="center"/>
    </xf>
    <xf numFmtId="0" fontId="15" fillId="0" borderId="0">
      <alignment vertical="center"/>
    </xf>
    <xf numFmtId="0" fontId="16" fillId="0" borderId="0">
      <alignment vertical="center"/>
    </xf>
    <xf numFmtId="0" fontId="19" fillId="0" borderId="0">
      <alignment vertical="center"/>
    </xf>
    <xf numFmtId="0" fontId="19" fillId="0" borderId="0">
      <alignment vertical="center"/>
    </xf>
    <xf numFmtId="0" fontId="0" fillId="0" borderId="0">
      <alignment vertical="center"/>
    </xf>
    <xf numFmtId="0" fontId="15" fillId="0" borderId="0">
      <alignment vertical="center"/>
    </xf>
    <xf numFmtId="0" fontId="15" fillId="0" borderId="0">
      <alignment vertical="center"/>
    </xf>
    <xf numFmtId="0" fontId="18" fillId="0" borderId="0">
      <alignment vertical="center"/>
    </xf>
    <xf numFmtId="0" fontId="16" fillId="0" borderId="0">
      <alignment vertical="center"/>
    </xf>
    <xf numFmtId="0" fontId="15" fillId="0" borderId="0">
      <alignment vertical="center"/>
    </xf>
    <xf numFmtId="0" fontId="16" fillId="0" borderId="0">
      <alignment vertical="center"/>
    </xf>
    <xf numFmtId="0" fontId="18" fillId="0" borderId="0">
      <alignment vertical="center"/>
    </xf>
    <xf numFmtId="0" fontId="19" fillId="0" borderId="0">
      <alignment vertical="center"/>
    </xf>
    <xf numFmtId="0" fontId="0" fillId="3" borderId="0" applyNumberFormat="0" applyBorder="0" applyAlignment="0" applyProtection="0">
      <alignment vertical="center"/>
    </xf>
    <xf numFmtId="0" fontId="18" fillId="0" borderId="0">
      <alignment vertical="center"/>
    </xf>
    <xf numFmtId="0" fontId="18" fillId="0" borderId="0">
      <alignment vertical="center"/>
    </xf>
    <xf numFmtId="0" fontId="0" fillId="0" borderId="0">
      <alignment vertical="center"/>
    </xf>
    <xf numFmtId="0" fontId="16" fillId="0" borderId="0">
      <alignment vertical="center"/>
    </xf>
    <xf numFmtId="0" fontId="15" fillId="0" borderId="0">
      <alignment vertical="center"/>
    </xf>
    <xf numFmtId="0" fontId="43" fillId="0" borderId="10" applyNumberFormat="0" applyFill="0" applyAlignment="0" applyProtection="0">
      <alignment vertical="center"/>
    </xf>
    <xf numFmtId="0" fontId="15" fillId="0" borderId="0">
      <alignment vertical="center"/>
    </xf>
    <xf numFmtId="0" fontId="19" fillId="0" borderId="0">
      <alignment vertical="center"/>
    </xf>
    <xf numFmtId="0" fontId="0" fillId="0" borderId="0">
      <alignment vertical="center"/>
    </xf>
    <xf numFmtId="0" fontId="18" fillId="0" borderId="0">
      <alignment vertical="center"/>
    </xf>
    <xf numFmtId="0" fontId="18" fillId="0" borderId="0">
      <alignment vertical="center"/>
    </xf>
    <xf numFmtId="0" fontId="0" fillId="10" borderId="0" applyNumberFormat="0" applyBorder="0" applyAlignment="0" applyProtection="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194" fontId="19" fillId="0" borderId="0">
      <alignment vertical="center"/>
    </xf>
    <xf numFmtId="0" fontId="16" fillId="0" borderId="0">
      <alignment vertical="center"/>
    </xf>
    <xf numFmtId="0" fontId="19" fillId="0" borderId="0">
      <alignment vertical="center"/>
    </xf>
    <xf numFmtId="0" fontId="15" fillId="0" borderId="0">
      <alignment vertical="center"/>
    </xf>
    <xf numFmtId="0" fontId="19" fillId="0" borderId="0">
      <alignment vertical="center"/>
    </xf>
    <xf numFmtId="0" fontId="19" fillId="0" borderId="0">
      <alignment vertical="center"/>
    </xf>
    <xf numFmtId="0" fontId="15" fillId="0" borderId="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6" fillId="0" borderId="0">
      <alignment vertical="center"/>
    </xf>
    <xf numFmtId="0" fontId="15" fillId="0" borderId="0">
      <alignment vertical="center"/>
    </xf>
    <xf numFmtId="0" fontId="19" fillId="0" borderId="0">
      <alignment vertical="center"/>
    </xf>
    <xf numFmtId="0" fontId="16" fillId="0" borderId="0">
      <alignment vertical="center"/>
    </xf>
    <xf numFmtId="0" fontId="15" fillId="0" borderId="0">
      <alignment vertical="center"/>
    </xf>
    <xf numFmtId="0" fontId="19" fillId="0" borderId="0">
      <alignment vertical="center"/>
    </xf>
    <xf numFmtId="0" fontId="16" fillId="0" borderId="0">
      <alignment vertical="center"/>
    </xf>
    <xf numFmtId="0" fontId="19" fillId="0" borderId="0">
      <alignment vertical="center"/>
    </xf>
    <xf numFmtId="0" fontId="19" fillId="0" borderId="0">
      <alignment vertical="center"/>
    </xf>
    <xf numFmtId="0" fontId="16" fillId="0" borderId="0">
      <alignment vertical="center"/>
    </xf>
    <xf numFmtId="0" fontId="43" fillId="0" borderId="14" applyNumberFormat="0" applyFill="0" applyAlignment="0" applyProtection="0">
      <alignment vertical="center"/>
    </xf>
    <xf numFmtId="0" fontId="21" fillId="9" borderId="0" applyNumberFormat="0" applyBorder="0" applyAlignment="0" applyProtection="0">
      <alignment vertical="center"/>
    </xf>
    <xf numFmtId="0" fontId="19" fillId="0" borderId="0">
      <alignment vertical="center"/>
    </xf>
    <xf numFmtId="0" fontId="19" fillId="0" borderId="0">
      <alignment vertical="center"/>
    </xf>
    <xf numFmtId="0" fontId="42" fillId="0" borderId="5">
      <alignment horizontal="left" vertical="center"/>
    </xf>
    <xf numFmtId="0" fontId="16" fillId="0" borderId="0">
      <alignment vertical="center"/>
    </xf>
    <xf numFmtId="0" fontId="19"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9" fillId="0" borderId="0">
      <alignment vertical="center"/>
    </xf>
    <xf numFmtId="0" fontId="0" fillId="0" borderId="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21" fillId="15" borderId="0" applyNumberFormat="0" applyBorder="0" applyAlignment="0" applyProtection="0">
      <alignment vertical="center"/>
    </xf>
    <xf numFmtId="0" fontId="19" fillId="0" borderId="0">
      <alignment vertical="center"/>
    </xf>
    <xf numFmtId="0" fontId="15" fillId="0" borderId="0">
      <alignment vertical="center"/>
    </xf>
    <xf numFmtId="0" fontId="16" fillId="0" borderId="0">
      <alignment vertical="center"/>
    </xf>
    <xf numFmtId="0" fontId="15" fillId="0" borderId="0">
      <alignment vertical="center"/>
    </xf>
    <xf numFmtId="0" fontId="18" fillId="0" borderId="0">
      <alignment vertical="center"/>
    </xf>
    <xf numFmtId="0" fontId="18" fillId="0" borderId="0">
      <alignment vertical="center"/>
    </xf>
    <xf numFmtId="0" fontId="16" fillId="0" borderId="0">
      <alignment vertical="center"/>
    </xf>
    <xf numFmtId="0" fontId="18" fillId="0" borderId="0">
      <alignment vertical="center"/>
    </xf>
    <xf numFmtId="0" fontId="16"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9" fillId="0" borderId="0">
      <alignment vertical="center"/>
    </xf>
    <xf numFmtId="0" fontId="18" fillId="0" borderId="0">
      <alignment vertical="center"/>
    </xf>
    <xf numFmtId="0" fontId="16" fillId="0" borderId="0">
      <alignment vertical="center"/>
    </xf>
    <xf numFmtId="0" fontId="15" fillId="0" borderId="0">
      <alignment vertical="center"/>
    </xf>
    <xf numFmtId="0" fontId="0" fillId="0" borderId="0">
      <alignment vertical="center"/>
    </xf>
    <xf numFmtId="0" fontId="18" fillId="0" borderId="0">
      <alignment vertical="center"/>
    </xf>
    <xf numFmtId="0" fontId="19" fillId="0" borderId="0">
      <alignment vertical="center"/>
    </xf>
    <xf numFmtId="0" fontId="19" fillId="0" borderId="0">
      <alignment vertical="center"/>
    </xf>
    <xf numFmtId="43" fontId="15" fillId="0" borderId="0" applyFont="0" applyFill="0" applyBorder="0" applyAlignment="0" applyProtection="0">
      <alignment vertical="center"/>
    </xf>
    <xf numFmtId="0" fontId="16" fillId="0" borderId="0">
      <alignment vertical="center"/>
    </xf>
    <xf numFmtId="0" fontId="15" fillId="0" borderId="0">
      <alignment vertical="center"/>
    </xf>
    <xf numFmtId="0" fontId="19" fillId="0" borderId="0">
      <alignment vertical="center"/>
    </xf>
    <xf numFmtId="0" fontId="19" fillId="0" borderId="0">
      <alignment vertical="center"/>
    </xf>
    <xf numFmtId="0" fontId="21" fillId="5" borderId="0" applyNumberFormat="0" applyBorder="0" applyAlignment="0" applyProtection="0">
      <alignment vertical="center"/>
    </xf>
    <xf numFmtId="0" fontId="15" fillId="0" borderId="0">
      <alignment vertical="center"/>
    </xf>
    <xf numFmtId="0" fontId="18" fillId="0" borderId="0">
      <alignment vertical="center"/>
    </xf>
    <xf numFmtId="0" fontId="0" fillId="0" borderId="0">
      <alignment vertical="center"/>
    </xf>
    <xf numFmtId="0" fontId="15" fillId="0" borderId="0">
      <alignment vertical="center"/>
    </xf>
    <xf numFmtId="0" fontId="19" fillId="0" borderId="0">
      <alignment vertical="center"/>
    </xf>
    <xf numFmtId="0" fontId="20" fillId="4" borderId="0" applyNumberFormat="0" applyBorder="0" applyAlignment="0" applyProtection="0">
      <alignment vertical="center"/>
    </xf>
    <xf numFmtId="0" fontId="15" fillId="0" borderId="0">
      <alignment vertical="center"/>
    </xf>
    <xf numFmtId="0" fontId="16" fillId="0" borderId="0">
      <alignment vertical="center"/>
    </xf>
    <xf numFmtId="0" fontId="19" fillId="0" borderId="0">
      <alignment vertical="center"/>
    </xf>
    <xf numFmtId="0" fontId="15" fillId="0" borderId="0">
      <alignment vertical="center"/>
    </xf>
    <xf numFmtId="0" fontId="15" fillId="0" borderId="0">
      <alignment vertical="center"/>
    </xf>
    <xf numFmtId="0" fontId="16" fillId="0" borderId="0">
      <alignment vertical="center"/>
    </xf>
    <xf numFmtId="0" fontId="20" fillId="4" borderId="0" applyNumberFormat="0" applyBorder="0" applyAlignment="0" applyProtection="0">
      <alignment vertical="center"/>
    </xf>
    <xf numFmtId="0" fontId="15" fillId="0" borderId="0">
      <alignment vertical="center"/>
    </xf>
    <xf numFmtId="0" fontId="19" fillId="0" borderId="0">
      <alignment vertical="center"/>
    </xf>
    <xf numFmtId="0" fontId="19" fillId="0" borderId="0">
      <alignment vertical="center"/>
    </xf>
    <xf numFmtId="0" fontId="0" fillId="10" borderId="0" applyNumberFormat="0" applyBorder="0" applyAlignment="0" applyProtection="0">
      <alignment vertical="center"/>
    </xf>
    <xf numFmtId="0" fontId="15" fillId="0" borderId="0">
      <alignment vertical="center"/>
    </xf>
    <xf numFmtId="0" fontId="19" fillId="0" borderId="0">
      <alignment vertical="center"/>
    </xf>
    <xf numFmtId="0" fontId="15" fillId="0" borderId="0">
      <alignment vertical="center"/>
    </xf>
    <xf numFmtId="0" fontId="19" fillId="0" borderId="0">
      <alignment vertical="center"/>
    </xf>
    <xf numFmtId="0" fontId="16" fillId="0" borderId="0">
      <alignment vertical="center"/>
    </xf>
    <xf numFmtId="0" fontId="15" fillId="0" borderId="0">
      <alignment vertical="center"/>
    </xf>
    <xf numFmtId="0" fontId="20" fillId="4" borderId="0" applyNumberFormat="0" applyBorder="0" applyAlignment="0" applyProtection="0">
      <alignment vertical="center"/>
    </xf>
    <xf numFmtId="0" fontId="19" fillId="0" borderId="0">
      <alignment vertical="center"/>
    </xf>
    <xf numFmtId="0" fontId="15" fillId="0" borderId="0">
      <alignment vertical="center"/>
    </xf>
    <xf numFmtId="0" fontId="16" fillId="0" borderId="0">
      <alignment vertical="center"/>
    </xf>
    <xf numFmtId="0" fontId="19" fillId="0" borderId="0">
      <alignment vertical="center"/>
    </xf>
    <xf numFmtId="195" fontId="30" fillId="0" borderId="0" applyFill="0" applyBorder="0" applyProtection="0">
      <alignment horizontal="right" vertical="center"/>
    </xf>
    <xf numFmtId="0" fontId="20" fillId="4" borderId="0" applyNumberFormat="0" applyBorder="0" applyAlignment="0" applyProtection="0">
      <alignment vertical="center"/>
    </xf>
    <xf numFmtId="196" fontId="30" fillId="0" borderId="0" applyFill="0" applyBorder="0" applyProtection="0">
      <alignment horizontal="right" vertical="center"/>
    </xf>
    <xf numFmtId="0" fontId="0" fillId="0" borderId="0">
      <alignment vertical="center"/>
    </xf>
    <xf numFmtId="0" fontId="15" fillId="0" borderId="0">
      <alignment vertical="center"/>
    </xf>
    <xf numFmtId="0" fontId="15" fillId="0" borderId="0">
      <alignment vertical="center"/>
    </xf>
    <xf numFmtId="197" fontId="44" fillId="0" borderId="0" applyFill="0" applyBorder="0" applyProtection="0">
      <alignment horizontal="center" vertical="center"/>
    </xf>
    <xf numFmtId="0" fontId="15" fillId="0" borderId="0">
      <alignment vertical="center"/>
    </xf>
    <xf numFmtId="0" fontId="15" fillId="0" borderId="0">
      <alignment vertical="center"/>
    </xf>
    <xf numFmtId="0" fontId="15" fillId="0" borderId="0">
      <alignment vertical="center"/>
    </xf>
    <xf numFmtId="0" fontId="45" fillId="0" borderId="0" applyNumberFormat="0" applyFill="0" applyBorder="0" applyAlignment="0" applyProtection="0">
      <alignment vertical="top"/>
      <protection locked="0"/>
    </xf>
    <xf numFmtId="0" fontId="15" fillId="0" borderId="0">
      <alignment vertical="center"/>
    </xf>
    <xf numFmtId="180" fontId="44" fillId="0" borderId="0" applyFill="0" applyBorder="0" applyProtection="0">
      <alignment horizontal="center" vertical="center"/>
    </xf>
    <xf numFmtId="190" fontId="46" fillId="0" borderId="0" applyFill="0" applyBorder="0" applyProtection="0">
      <alignment horizontal="right" vertical="center"/>
    </xf>
    <xf numFmtId="0" fontId="15" fillId="0" borderId="0">
      <alignment vertical="center"/>
    </xf>
    <xf numFmtId="0" fontId="15" fillId="0" borderId="0">
      <alignment vertical="center"/>
    </xf>
    <xf numFmtId="176" fontId="30" fillId="0" borderId="0" applyFill="0" applyBorder="0" applyProtection="0">
      <alignment horizontal="right" vertical="center"/>
    </xf>
    <xf numFmtId="0" fontId="15" fillId="0" borderId="0">
      <alignment vertical="center"/>
    </xf>
    <xf numFmtId="177" fontId="30" fillId="0" borderId="0" applyFill="0" applyBorder="0" applyProtection="0">
      <alignment horizontal="right" vertical="center"/>
    </xf>
    <xf numFmtId="0" fontId="0" fillId="0" borderId="0">
      <alignment vertical="center"/>
    </xf>
    <xf numFmtId="0" fontId="20" fillId="4" borderId="0" applyNumberFormat="0" applyBorder="0" applyAlignment="0" applyProtection="0">
      <alignment vertical="center"/>
    </xf>
    <xf numFmtId="191" fontId="30" fillId="0" borderId="0" applyFill="0" applyBorder="0" applyProtection="0">
      <alignment horizontal="right" vertical="center"/>
    </xf>
    <xf numFmtId="184" fontId="30" fillId="0" borderId="0" applyFill="0" applyBorder="0" applyProtection="0">
      <alignment horizontal="right" vertical="center"/>
    </xf>
    <xf numFmtId="0" fontId="15" fillId="0" borderId="0">
      <alignment vertical="center"/>
    </xf>
    <xf numFmtId="0" fontId="47" fillId="0" borderId="0">
      <alignment vertical="center"/>
    </xf>
    <xf numFmtId="0" fontId="20" fillId="4" borderId="0" applyNumberFormat="0" applyBorder="0" applyAlignment="0" applyProtection="0">
      <alignment vertical="center"/>
    </xf>
    <xf numFmtId="0" fontId="18" fillId="0" borderId="0">
      <alignment vertical="center"/>
    </xf>
    <xf numFmtId="0" fontId="21" fillId="6"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26" fillId="0" borderId="0" applyNumberFormat="0" applyFill="0" applyBorder="0" applyAlignment="0" applyProtection="0">
      <alignment vertical="center"/>
    </xf>
    <xf numFmtId="0" fontId="0" fillId="13" borderId="0" applyNumberFormat="0" applyBorder="0" applyAlignment="0" applyProtection="0">
      <alignment vertical="center"/>
    </xf>
    <xf numFmtId="0" fontId="15" fillId="0" borderId="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0" fillId="19" borderId="0" applyNumberFormat="0" applyBorder="0" applyAlignment="0" applyProtection="0">
      <alignment vertical="center"/>
    </xf>
    <xf numFmtId="0" fontId="15" fillId="0" borderId="0">
      <alignment vertical="center"/>
    </xf>
    <xf numFmtId="0" fontId="15" fillId="0" borderId="0">
      <alignment vertical="center"/>
    </xf>
    <xf numFmtId="0" fontId="0" fillId="13" borderId="0" applyNumberFormat="0" applyBorder="0" applyAlignment="0" applyProtection="0">
      <alignment vertical="center"/>
    </xf>
    <xf numFmtId="0" fontId="15" fillId="0" borderId="0">
      <alignment vertical="center"/>
    </xf>
    <xf numFmtId="0" fontId="15" fillId="0" borderId="0">
      <alignment vertical="center"/>
    </xf>
    <xf numFmtId="0" fontId="0" fillId="13" borderId="0" applyNumberFormat="0" applyBorder="0" applyAlignment="0" applyProtection="0">
      <alignment vertical="center"/>
    </xf>
    <xf numFmtId="0" fontId="15" fillId="0" borderId="0">
      <alignment vertical="center"/>
    </xf>
    <xf numFmtId="0" fontId="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10" borderId="0" applyNumberFormat="0" applyBorder="0" applyAlignment="0" applyProtection="0">
      <alignment vertical="center"/>
    </xf>
    <xf numFmtId="0" fontId="15" fillId="0" borderId="0">
      <alignment vertical="center"/>
    </xf>
    <xf numFmtId="0" fontId="0" fillId="10" borderId="0" applyNumberFormat="0" applyBorder="0" applyAlignment="0" applyProtection="0">
      <alignment vertical="center"/>
    </xf>
    <xf numFmtId="0" fontId="0" fillId="3" borderId="0" applyNumberFormat="0" applyBorder="0" applyAlignment="0" applyProtection="0">
      <alignment vertical="center"/>
    </xf>
    <xf numFmtId="0" fontId="15"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20" fillId="4"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15"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5"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15" fillId="0" borderId="0">
      <alignment vertical="center"/>
    </xf>
    <xf numFmtId="0" fontId="0" fillId="19" borderId="0" applyNumberFormat="0" applyBorder="0" applyAlignment="0" applyProtection="0">
      <alignment vertical="center"/>
    </xf>
    <xf numFmtId="0" fontId="15" fillId="0" borderId="0">
      <alignment vertical="center"/>
    </xf>
    <xf numFmtId="0" fontId="0" fillId="19"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20" fillId="15"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15"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21" fillId="18"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15" fillId="0" borderId="0">
      <alignment vertical="center"/>
    </xf>
    <xf numFmtId="0" fontId="0" fillId="10"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0" fillId="10"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0" fillId="10"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0" fillId="0" borderId="0">
      <alignment vertical="center"/>
    </xf>
    <xf numFmtId="0" fontId="20" fillId="4"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21" fillId="16" borderId="0" applyNumberFormat="0" applyBorder="0" applyAlignment="0" applyProtection="0">
      <alignment vertical="center"/>
    </xf>
    <xf numFmtId="0" fontId="15" fillId="0" borderId="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0" fillId="6" borderId="0" applyNumberFormat="0" applyBorder="0" applyAlignment="0" applyProtection="0">
      <alignment vertical="center"/>
    </xf>
    <xf numFmtId="0" fontId="15" fillId="0" borderId="0">
      <alignment vertical="center"/>
    </xf>
    <xf numFmtId="0" fontId="0" fillId="6" borderId="0" applyNumberFormat="0" applyBorder="0" applyAlignment="0" applyProtection="0">
      <alignment vertical="center"/>
    </xf>
    <xf numFmtId="0" fontId="15" fillId="0" borderId="0">
      <alignment vertical="center"/>
    </xf>
    <xf numFmtId="0" fontId="0" fillId="6"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0" fillId="6" borderId="0" applyNumberFormat="0" applyBorder="0" applyAlignment="0" applyProtection="0">
      <alignment vertical="center"/>
    </xf>
    <xf numFmtId="0" fontId="15" fillId="0" borderId="0">
      <alignment vertical="center"/>
    </xf>
    <xf numFmtId="0" fontId="15" fillId="0" borderId="0">
      <alignment vertical="center"/>
    </xf>
    <xf numFmtId="0" fontId="0" fillId="5" borderId="0" applyNumberFormat="0" applyBorder="0" applyAlignment="0" applyProtection="0">
      <alignment vertical="center"/>
    </xf>
    <xf numFmtId="0" fontId="18" fillId="0" borderId="0">
      <alignment vertical="center"/>
    </xf>
    <xf numFmtId="0" fontId="0" fillId="5" borderId="0" applyNumberFormat="0" applyBorder="0" applyAlignment="0" applyProtection="0">
      <alignment vertical="center"/>
    </xf>
    <xf numFmtId="0" fontId="18" fillId="0" borderId="0">
      <alignment vertical="center"/>
    </xf>
    <xf numFmtId="0" fontId="0" fillId="5" borderId="0" applyNumberFormat="0" applyBorder="0" applyAlignment="0" applyProtection="0">
      <alignment vertical="center"/>
    </xf>
    <xf numFmtId="0" fontId="18" fillId="0" borderId="0">
      <alignment vertical="center"/>
    </xf>
    <xf numFmtId="0" fontId="0" fillId="5" borderId="0" applyNumberFormat="0" applyBorder="0" applyAlignment="0" applyProtection="0">
      <alignment vertical="center"/>
    </xf>
    <xf numFmtId="0" fontId="18" fillId="0" borderId="0">
      <alignment vertical="center"/>
    </xf>
    <xf numFmtId="0" fontId="0" fillId="5" borderId="0" applyNumberFormat="0" applyBorder="0" applyAlignment="0" applyProtection="0">
      <alignment vertical="center"/>
    </xf>
    <xf numFmtId="0" fontId="0" fillId="21"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0" fillId="14" borderId="0" applyNumberFormat="0" applyBorder="0" applyAlignment="0" applyProtection="0">
      <alignment vertical="center"/>
    </xf>
    <xf numFmtId="0" fontId="15" fillId="0" borderId="0">
      <alignment vertical="center"/>
    </xf>
    <xf numFmtId="0" fontId="0" fillId="5" borderId="0" applyNumberFormat="0" applyBorder="0" applyAlignment="0" applyProtection="0">
      <alignment vertical="center"/>
    </xf>
    <xf numFmtId="0" fontId="0" fillId="15" borderId="0" applyNumberFormat="0" applyBorder="0" applyAlignment="0" applyProtection="0">
      <alignment vertical="center"/>
    </xf>
    <xf numFmtId="0" fontId="15"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7" borderId="0" applyNumberFormat="0" applyBorder="0" applyAlignment="0" applyProtection="0">
      <alignment vertical="center"/>
    </xf>
    <xf numFmtId="0" fontId="15" fillId="0" borderId="0">
      <alignment vertical="center"/>
    </xf>
    <xf numFmtId="0" fontId="15" fillId="0" borderId="0">
      <alignment vertical="center"/>
    </xf>
    <xf numFmtId="0" fontId="0" fillId="15"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0" fillId="14" borderId="0" applyNumberFormat="0" applyBorder="0" applyAlignment="0" applyProtection="0">
      <alignment vertical="center"/>
    </xf>
    <xf numFmtId="0" fontId="15" fillId="0" borderId="0" applyNumberFormat="0" applyFont="0" applyFill="0" applyBorder="0" applyAlignment="0" applyProtection="0">
      <alignment vertical="center"/>
    </xf>
    <xf numFmtId="0" fontId="0" fillId="14" borderId="0" applyNumberFormat="0" applyBorder="0" applyAlignment="0" applyProtection="0">
      <alignment vertical="center"/>
    </xf>
    <xf numFmtId="0" fontId="15" fillId="0" borderId="0">
      <alignment vertical="center"/>
    </xf>
    <xf numFmtId="0" fontId="20" fillId="7" borderId="0" applyNumberFormat="0" applyBorder="0" applyAlignment="0" applyProtection="0">
      <alignment vertical="center"/>
    </xf>
    <xf numFmtId="0" fontId="0" fillId="14" borderId="0" applyNumberFormat="0" applyBorder="0" applyAlignment="0" applyProtection="0">
      <alignment vertical="center"/>
    </xf>
    <xf numFmtId="0" fontId="15" fillId="0" borderId="0">
      <alignment vertical="center"/>
    </xf>
    <xf numFmtId="0" fontId="0" fillId="14" borderId="0" applyNumberFormat="0" applyBorder="0" applyAlignment="0" applyProtection="0">
      <alignment vertical="center"/>
    </xf>
    <xf numFmtId="0" fontId="0" fillId="0" borderId="0">
      <alignment vertical="center"/>
    </xf>
    <xf numFmtId="0" fontId="15" fillId="0" borderId="0">
      <alignment vertical="center"/>
    </xf>
    <xf numFmtId="0" fontId="0" fillId="14" borderId="0" applyNumberFormat="0" applyBorder="0" applyAlignment="0" applyProtection="0">
      <alignment vertical="center"/>
    </xf>
    <xf numFmtId="0" fontId="0" fillId="0" borderId="0">
      <alignment vertical="center"/>
    </xf>
    <xf numFmtId="0" fontId="15" fillId="0" borderId="0">
      <alignment vertical="center"/>
    </xf>
    <xf numFmtId="0" fontId="0" fillId="17"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0" fillId="17" borderId="0" applyNumberFormat="0" applyBorder="0" applyAlignment="0" applyProtection="0">
      <alignment vertical="center"/>
    </xf>
    <xf numFmtId="0" fontId="15" fillId="0" borderId="0">
      <alignment vertical="center"/>
    </xf>
    <xf numFmtId="0" fontId="15" fillId="0" borderId="0">
      <alignment vertical="center"/>
    </xf>
    <xf numFmtId="0" fontId="0" fillId="17" borderId="0" applyNumberFormat="0" applyBorder="0" applyAlignment="0" applyProtection="0">
      <alignment vertical="center"/>
    </xf>
    <xf numFmtId="0" fontId="15" fillId="0" borderId="0">
      <alignment vertical="center"/>
    </xf>
    <xf numFmtId="0" fontId="0" fillId="10"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0" fillId="10" borderId="0" applyNumberFormat="0" applyBorder="0" applyAlignment="0" applyProtection="0">
      <alignment vertical="center"/>
    </xf>
    <xf numFmtId="0" fontId="21" fillId="9" borderId="0" applyNumberFormat="0" applyBorder="0" applyAlignment="0" applyProtection="0">
      <alignment vertical="center"/>
    </xf>
    <xf numFmtId="0" fontId="18" fillId="0" borderId="0">
      <alignment vertical="center"/>
    </xf>
    <xf numFmtId="0" fontId="15" fillId="0" borderId="0">
      <alignment vertical="center"/>
    </xf>
    <xf numFmtId="0" fontId="15" fillId="0" borderId="0">
      <alignment vertical="center"/>
    </xf>
    <xf numFmtId="0" fontId="0" fillId="10" borderId="0" applyNumberFormat="0" applyBorder="0" applyAlignment="0" applyProtection="0">
      <alignment vertical="center"/>
    </xf>
    <xf numFmtId="0" fontId="21" fillId="9" borderId="0" applyNumberFormat="0" applyBorder="0" applyAlignment="0" applyProtection="0">
      <alignment vertical="center"/>
    </xf>
    <xf numFmtId="0" fontId="21" fillId="8" borderId="0" applyNumberFormat="0" applyBorder="0" applyAlignment="0" applyProtection="0">
      <alignment vertical="center"/>
    </xf>
    <xf numFmtId="0" fontId="15" fillId="0" borderId="0">
      <alignment vertical="center"/>
    </xf>
    <xf numFmtId="0" fontId="21" fillId="8" borderId="0" applyNumberFormat="0" applyBorder="0" applyAlignment="0" applyProtection="0">
      <alignment vertical="center"/>
    </xf>
    <xf numFmtId="0" fontId="15" fillId="0" borderId="0">
      <alignment vertical="center"/>
    </xf>
    <xf numFmtId="0" fontId="21" fillId="8" borderId="0" applyNumberFormat="0" applyBorder="0" applyAlignment="0" applyProtection="0">
      <alignment vertical="center"/>
    </xf>
    <xf numFmtId="0" fontId="15" fillId="0" borderId="0">
      <alignment vertical="center"/>
    </xf>
    <xf numFmtId="0" fontId="21" fillId="8" borderId="0" applyNumberFormat="0" applyBorder="0" applyAlignment="0" applyProtection="0">
      <alignment vertical="center"/>
    </xf>
    <xf numFmtId="0" fontId="15" fillId="0" borderId="0">
      <alignment vertical="center"/>
    </xf>
    <xf numFmtId="0" fontId="21" fillId="8" borderId="0" applyNumberFormat="0" applyBorder="0" applyAlignment="0" applyProtection="0">
      <alignment vertical="center"/>
    </xf>
    <xf numFmtId="0" fontId="15" fillId="0" borderId="0">
      <alignment vertical="center"/>
    </xf>
    <xf numFmtId="0" fontId="21" fillId="6" borderId="0" applyNumberFormat="0" applyBorder="0" applyAlignment="0" applyProtection="0">
      <alignment vertical="center"/>
    </xf>
    <xf numFmtId="0" fontId="15" fillId="0" borderId="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15" fillId="0" borderId="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4" fillId="21" borderId="0" applyNumberFormat="0" applyBorder="0" applyAlignment="0" applyProtection="0">
      <alignment vertical="center"/>
    </xf>
    <xf numFmtId="0" fontId="20" fillId="4" borderId="0" applyNumberFormat="0" applyBorder="0" applyAlignment="0" applyProtection="0">
      <alignment vertical="center"/>
    </xf>
    <xf numFmtId="0" fontId="21" fillId="20" borderId="0" applyNumberFormat="0" applyBorder="0" applyAlignment="0" applyProtection="0">
      <alignment vertical="center"/>
    </xf>
    <xf numFmtId="0" fontId="21" fillId="5" borderId="0" applyNumberFormat="0" applyBorder="0" applyAlignment="0" applyProtection="0">
      <alignment vertical="center"/>
    </xf>
    <xf numFmtId="0" fontId="0" fillId="0" borderId="0">
      <alignment vertical="center"/>
    </xf>
    <xf numFmtId="0" fontId="21" fillId="9" borderId="0" applyNumberFormat="0" applyBorder="0" applyAlignment="0" applyProtection="0">
      <alignment vertical="center"/>
    </xf>
    <xf numFmtId="0" fontId="0" fillId="0" borderId="0">
      <alignment vertical="center"/>
    </xf>
    <xf numFmtId="0" fontId="21" fillId="9" borderId="0" applyNumberFormat="0" applyBorder="0" applyAlignment="0" applyProtection="0">
      <alignment vertical="center"/>
    </xf>
    <xf numFmtId="0" fontId="24" fillId="7" borderId="0" applyNumberFormat="0" applyBorder="0" applyAlignment="0" applyProtection="0">
      <alignment vertical="center"/>
    </xf>
    <xf numFmtId="0" fontId="21" fillId="9" borderId="0" applyNumberFormat="0" applyBorder="0" applyAlignment="0" applyProtection="0">
      <alignment vertical="center"/>
    </xf>
    <xf numFmtId="0" fontId="21" fillId="16" borderId="0" applyNumberFormat="0" applyBorder="0" applyAlignment="0" applyProtection="0">
      <alignment vertical="center"/>
    </xf>
    <xf numFmtId="0" fontId="15" fillId="0" borderId="0">
      <alignment vertical="center"/>
    </xf>
    <xf numFmtId="0" fontId="21" fillId="16" borderId="0" applyNumberFormat="0" applyBorder="0" applyAlignment="0" applyProtection="0">
      <alignment vertical="center"/>
    </xf>
    <xf numFmtId="0" fontId="15" fillId="0" borderId="0">
      <alignment vertical="center"/>
    </xf>
    <xf numFmtId="0" fontId="21" fillId="16" borderId="0" applyNumberFormat="0" applyBorder="0" applyAlignment="0" applyProtection="0">
      <alignment vertical="center"/>
    </xf>
    <xf numFmtId="0" fontId="24" fillId="16" borderId="0" applyNumberFormat="0" applyBorder="0" applyAlignment="0" applyProtection="0">
      <alignment vertical="center"/>
    </xf>
    <xf numFmtId="0" fontId="24" fillId="16" borderId="0" applyNumberFormat="0" applyBorder="0" applyAlignment="0" applyProtection="0">
      <alignment vertical="center"/>
    </xf>
    <xf numFmtId="0" fontId="21" fillId="14" borderId="0" applyNumberFormat="0" applyBorder="0" applyAlignment="0" applyProtection="0">
      <alignment vertical="center"/>
    </xf>
    <xf numFmtId="0" fontId="21" fillId="16"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4" fillId="10" borderId="0" applyNumberFormat="0" applyBorder="0" applyAlignment="0" applyProtection="0">
      <alignment vertical="center"/>
    </xf>
    <xf numFmtId="0" fontId="20" fillId="4" borderId="0" applyNumberFormat="0" applyBorder="0" applyAlignment="0" applyProtection="0">
      <alignment vertical="center"/>
    </xf>
    <xf numFmtId="3" fontId="48" fillId="0" borderId="0">
      <alignment vertical="center"/>
    </xf>
    <xf numFmtId="0" fontId="15" fillId="0" borderId="0">
      <alignment vertical="center"/>
    </xf>
    <xf numFmtId="0" fontId="0" fillId="0" borderId="0">
      <alignment vertical="center"/>
    </xf>
    <xf numFmtId="0" fontId="0" fillId="0" borderId="0">
      <alignment vertical="center"/>
    </xf>
    <xf numFmtId="0" fontId="18" fillId="0" borderId="0">
      <alignment vertical="center"/>
    </xf>
    <xf numFmtId="41" fontId="15" fillId="0" borderId="0" applyFont="0" applyFill="0" applyBorder="0" applyAlignment="0" applyProtection="0">
      <alignment vertical="center"/>
    </xf>
    <xf numFmtId="0" fontId="0" fillId="0" borderId="0">
      <alignment vertical="center"/>
    </xf>
    <xf numFmtId="189" fontId="15" fillId="0" borderId="0" applyFont="0" applyFill="0" applyBorder="0" applyAlignment="0" applyProtection="0">
      <alignment vertical="center"/>
    </xf>
    <xf numFmtId="0" fontId="0" fillId="0" borderId="0">
      <alignment vertical="center"/>
    </xf>
    <xf numFmtId="198" fontId="15" fillId="0" borderId="0" applyFont="0" applyFill="0" applyBorder="0" applyAlignment="0" applyProtection="0">
      <alignment vertical="center"/>
    </xf>
    <xf numFmtId="186" fontId="15" fillId="0" borderId="0" applyFont="0" applyFill="0" applyBorder="0" applyAlignment="0" applyProtection="0">
      <alignment vertical="center"/>
    </xf>
    <xf numFmtId="188" fontId="15" fillId="0" borderId="0" applyFont="0" applyFill="0" applyBorder="0" applyAlignment="0" applyProtection="0">
      <alignment vertical="center"/>
    </xf>
    <xf numFmtId="0" fontId="15" fillId="0" borderId="0">
      <alignment vertical="center"/>
    </xf>
    <xf numFmtId="0" fontId="0" fillId="0" borderId="0">
      <alignment vertical="center"/>
    </xf>
    <xf numFmtId="182" fontId="30" fillId="0" borderId="0">
      <alignment vertical="center"/>
    </xf>
    <xf numFmtId="0" fontId="0" fillId="0" borderId="0">
      <alignment vertical="center"/>
    </xf>
    <xf numFmtId="0" fontId="18" fillId="0" borderId="0">
      <alignment vertical="center"/>
    </xf>
    <xf numFmtId="0" fontId="15" fillId="0" borderId="0">
      <alignment vertical="center"/>
    </xf>
    <xf numFmtId="43" fontId="15" fillId="0" borderId="0" applyFont="0" applyFill="0" applyBorder="0" applyAlignment="0" applyProtection="0">
      <alignment vertical="center"/>
    </xf>
    <xf numFmtId="192" fontId="15" fillId="0" borderId="0" applyFont="0" applyFill="0" applyBorder="0" applyAlignment="0" applyProtection="0">
      <alignment vertical="center"/>
    </xf>
    <xf numFmtId="0" fontId="19" fillId="0" borderId="0">
      <alignment vertical="center"/>
    </xf>
    <xf numFmtId="0" fontId="15" fillId="0" borderId="0">
      <alignment vertical="center"/>
    </xf>
    <xf numFmtId="181" fontId="15" fillId="0" borderId="0" applyFont="0" applyFill="0" applyBorder="0" applyAlignment="0" applyProtection="0">
      <alignment vertical="center"/>
    </xf>
    <xf numFmtId="0" fontId="15" fillId="0" borderId="0">
      <alignment vertical="center"/>
    </xf>
    <xf numFmtId="199" fontId="15" fillId="0" borderId="0" applyFont="0" applyFill="0" applyBorder="0" applyAlignment="0" applyProtection="0">
      <alignment vertical="center"/>
    </xf>
    <xf numFmtId="37" fontId="49" fillId="0" borderId="0">
      <alignment vertical="center"/>
    </xf>
    <xf numFmtId="0" fontId="18" fillId="0" borderId="0">
      <alignment vertical="center"/>
    </xf>
    <xf numFmtId="0" fontId="50" fillId="0" borderId="0">
      <alignment vertical="center"/>
    </xf>
    <xf numFmtId="187" fontId="51" fillId="0" borderId="0">
      <alignment vertical="center"/>
    </xf>
    <xf numFmtId="10" fontId="15" fillId="0" borderId="0" applyFont="0" applyFill="0" applyBorder="0" applyAlignment="0" applyProtection="0">
      <alignment vertical="center"/>
    </xf>
    <xf numFmtId="9" fontId="15" fillId="0" borderId="0" applyFont="0" applyFill="0" applyBorder="0" applyAlignment="0" applyProtection="0">
      <alignment vertical="center"/>
    </xf>
    <xf numFmtId="3" fontId="52" fillId="0" borderId="0">
      <alignment vertical="center"/>
    </xf>
    <xf numFmtId="0" fontId="15" fillId="0" borderId="0">
      <alignment vertical="center"/>
    </xf>
    <xf numFmtId="0" fontId="15" fillId="0" borderId="0">
      <alignment vertical="center"/>
    </xf>
    <xf numFmtId="0" fontId="16" fillId="0" borderId="0">
      <alignment vertical="center"/>
    </xf>
    <xf numFmtId="193" fontId="15" fillId="0" borderId="0" applyFont="0" applyFill="0" applyBorder="0" applyAlignment="0" applyProtection="0">
      <alignment vertical="center"/>
    </xf>
    <xf numFmtId="0" fontId="15" fillId="0" borderId="0">
      <alignment vertical="center"/>
    </xf>
    <xf numFmtId="200" fontId="15" fillId="0" borderId="0" applyFont="0" applyFill="0" applyBorder="0" applyAlignment="0" applyProtection="0">
      <alignment vertical="center"/>
    </xf>
    <xf numFmtId="183" fontId="15" fillId="0" borderId="0" applyFont="0" applyFill="0" applyBorder="0" applyAlignment="0" applyProtection="0">
      <alignment vertical="center"/>
    </xf>
    <xf numFmtId="9" fontId="15" fillId="0" borderId="0" applyFont="0" applyFill="0" applyBorder="0" applyAlignment="0" applyProtection="0">
      <alignment vertical="center"/>
    </xf>
    <xf numFmtId="9" fontId="15" fillId="0" borderId="0" applyFont="0" applyFill="0" applyBorder="0" applyAlignment="0" applyProtection="0">
      <alignment vertical="center"/>
    </xf>
    <xf numFmtId="9" fontId="15" fillId="0" borderId="0" applyFont="0" applyFill="0" applyBorder="0" applyAlignment="0" applyProtection="0">
      <alignment vertical="center"/>
    </xf>
    <xf numFmtId="0" fontId="27" fillId="0" borderId="9" applyNumberFormat="0" applyFill="0" applyAlignment="0" applyProtection="0">
      <alignment vertical="center"/>
    </xf>
    <xf numFmtId="0" fontId="27" fillId="0" borderId="9" applyNumberFormat="0" applyFill="0" applyAlignment="0" applyProtection="0">
      <alignment vertical="center"/>
    </xf>
    <xf numFmtId="0" fontId="27" fillId="0" borderId="9" applyNumberFormat="0" applyFill="0" applyAlignment="0" applyProtection="0">
      <alignment vertical="center"/>
    </xf>
    <xf numFmtId="0" fontId="20" fillId="4" borderId="0" applyNumberFormat="0" applyBorder="0" applyAlignment="0" applyProtection="0">
      <alignment vertical="center"/>
    </xf>
    <xf numFmtId="0" fontId="27" fillId="0" borderId="9" applyNumberFormat="0" applyFill="0" applyAlignment="0" applyProtection="0">
      <alignment vertical="center"/>
    </xf>
    <xf numFmtId="0" fontId="27" fillId="0" borderId="9" applyNumberFormat="0" applyFill="0" applyAlignment="0" applyProtection="0">
      <alignment vertical="center"/>
    </xf>
    <xf numFmtId="0" fontId="33" fillId="0" borderId="12" applyNumberFormat="0" applyFill="0" applyAlignment="0" applyProtection="0">
      <alignment vertical="center"/>
    </xf>
    <xf numFmtId="0" fontId="15" fillId="0" borderId="0">
      <alignment vertical="center"/>
    </xf>
    <xf numFmtId="0" fontId="27" fillId="0" borderId="9" applyNumberFormat="0" applyFill="0" applyAlignment="0" applyProtection="0">
      <alignment vertical="center"/>
    </xf>
    <xf numFmtId="0" fontId="15" fillId="0" borderId="0">
      <alignment vertical="center"/>
    </xf>
    <xf numFmtId="0" fontId="26" fillId="0" borderId="0" applyNumberFormat="0" applyFill="0" applyBorder="0" applyAlignment="0" applyProtection="0">
      <alignment vertical="center"/>
    </xf>
    <xf numFmtId="0" fontId="28" fillId="0" borderId="10" applyNumberFormat="0" applyFill="0" applyAlignment="0" applyProtection="0">
      <alignment vertical="center"/>
    </xf>
    <xf numFmtId="0" fontId="28" fillId="0" borderId="10" applyNumberFormat="0" applyFill="0" applyAlignment="0" applyProtection="0">
      <alignment vertical="center"/>
    </xf>
    <xf numFmtId="0" fontId="28" fillId="0" borderId="10" applyNumberFormat="0" applyFill="0" applyAlignment="0" applyProtection="0">
      <alignment vertical="center"/>
    </xf>
    <xf numFmtId="0" fontId="28" fillId="0" borderId="10" applyNumberFormat="0" applyFill="0" applyAlignment="0" applyProtection="0">
      <alignment vertical="center"/>
    </xf>
    <xf numFmtId="0" fontId="28" fillId="0" borderId="10" applyNumberFormat="0" applyFill="0" applyAlignment="0" applyProtection="0">
      <alignment vertical="center"/>
    </xf>
    <xf numFmtId="0" fontId="43" fillId="0" borderId="10" applyNumberFormat="0" applyFill="0" applyAlignment="0" applyProtection="0">
      <alignment vertical="center"/>
    </xf>
    <xf numFmtId="0" fontId="15" fillId="0" borderId="0">
      <alignment vertical="center"/>
    </xf>
    <xf numFmtId="0" fontId="28" fillId="0" borderId="10" applyNumberFormat="0" applyFill="0" applyAlignment="0" applyProtection="0">
      <alignment vertical="center"/>
    </xf>
    <xf numFmtId="0" fontId="15" fillId="0" borderId="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0" fillId="0" borderId="0">
      <alignment vertical="center"/>
    </xf>
    <xf numFmtId="0" fontId="0" fillId="0" borderId="0">
      <alignment vertical="center"/>
    </xf>
    <xf numFmtId="0" fontId="25" fillId="0" borderId="11" applyNumberFormat="0" applyFill="0" applyAlignment="0" applyProtection="0">
      <alignment vertical="center"/>
    </xf>
    <xf numFmtId="0" fontId="0" fillId="0" borderId="0">
      <alignment vertical="center"/>
    </xf>
    <xf numFmtId="0" fontId="0" fillId="0" borderId="0">
      <alignment vertical="center"/>
    </xf>
    <xf numFmtId="0" fontId="25" fillId="0" borderId="11" applyNumberFormat="0" applyFill="0" applyAlignment="0" applyProtection="0">
      <alignment vertical="center"/>
    </xf>
    <xf numFmtId="0" fontId="25" fillId="0" borderId="11" applyNumberFormat="0" applyFill="0" applyAlignment="0" applyProtection="0">
      <alignment vertical="center"/>
    </xf>
    <xf numFmtId="0" fontId="36" fillId="0" borderId="14" applyNumberFormat="0" applyFill="0" applyAlignment="0" applyProtection="0">
      <alignment vertical="center"/>
    </xf>
    <xf numFmtId="0" fontId="15" fillId="0" borderId="0">
      <alignment vertical="center"/>
    </xf>
    <xf numFmtId="0" fontId="36" fillId="0" borderId="16" applyNumberFormat="0" applyFill="0" applyAlignment="0" applyProtection="0">
      <alignment vertical="center"/>
    </xf>
    <xf numFmtId="0" fontId="25" fillId="0" borderId="11" applyNumberFormat="0" applyFill="0" applyAlignment="0" applyProtection="0">
      <alignment vertical="center"/>
    </xf>
    <xf numFmtId="0" fontId="25" fillId="0" borderId="0" applyNumberFormat="0" applyFill="0" applyBorder="0" applyAlignment="0" applyProtection="0">
      <alignment vertical="center"/>
    </xf>
    <xf numFmtId="0" fontId="0" fillId="0" borderId="0">
      <alignment vertical="center"/>
    </xf>
    <xf numFmtId="0" fontId="15" fillId="0" borderId="0">
      <alignment vertical="center"/>
    </xf>
    <xf numFmtId="0" fontId="25" fillId="0" borderId="0" applyNumberFormat="0" applyFill="0" applyBorder="0" applyAlignment="0" applyProtection="0">
      <alignment vertical="center"/>
    </xf>
    <xf numFmtId="0" fontId="0" fillId="0" borderId="0">
      <alignment vertical="center"/>
    </xf>
    <xf numFmtId="0" fontId="25" fillId="0" borderId="0" applyNumberFormat="0" applyFill="0" applyBorder="0" applyAlignment="0" applyProtection="0">
      <alignment vertical="center"/>
    </xf>
    <xf numFmtId="0" fontId="15" fillId="0" borderId="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0" fillId="0" borderId="0">
      <alignment vertical="center"/>
    </xf>
    <xf numFmtId="0" fontId="25" fillId="0" borderId="0" applyNumberFormat="0" applyFill="0" applyBorder="0" applyAlignment="0" applyProtection="0">
      <alignment vertical="center"/>
    </xf>
    <xf numFmtId="0" fontId="0" fillId="0" borderId="0">
      <alignment vertical="center"/>
    </xf>
    <xf numFmtId="0" fontId="36" fillId="0" borderId="0" applyNumberFormat="0" applyFill="0" applyBorder="0" applyAlignment="0" applyProtection="0">
      <alignment vertical="center"/>
    </xf>
    <xf numFmtId="0" fontId="53" fillId="0" borderId="0">
      <alignment horizontal="center"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5" fillId="0" borderId="0">
      <alignment vertical="center"/>
    </xf>
    <xf numFmtId="0" fontId="26" fillId="0" borderId="0" applyNumberFormat="0" applyFill="0" applyBorder="0" applyAlignment="0" applyProtection="0">
      <alignment vertical="center"/>
    </xf>
    <xf numFmtId="0" fontId="15" fillId="0" borderId="0">
      <alignment vertical="center"/>
    </xf>
    <xf numFmtId="0" fontId="15" fillId="0" borderId="0">
      <alignment vertical="center"/>
    </xf>
    <xf numFmtId="0" fontId="35" fillId="0" borderId="0" applyNumberFormat="0" applyFill="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54" fillId="6"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15" borderId="0" applyNumberFormat="0" applyBorder="0" applyAlignment="0" applyProtection="0">
      <alignment vertical="center"/>
    </xf>
    <xf numFmtId="0" fontId="15" fillId="0" borderId="0">
      <alignment vertical="center"/>
    </xf>
    <xf numFmtId="0" fontId="15" fillId="0" borderId="0">
      <alignment vertical="center"/>
    </xf>
    <xf numFmtId="0" fontId="20" fillId="15" borderId="0" applyNumberFormat="0" applyBorder="0" applyAlignment="0" applyProtection="0">
      <alignment vertical="center"/>
    </xf>
    <xf numFmtId="0" fontId="20" fillId="7" borderId="0" applyNumberFormat="0" applyBorder="0" applyAlignment="0" applyProtection="0">
      <alignment vertical="center"/>
    </xf>
    <xf numFmtId="0" fontId="20" fillId="15"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0"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15"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15" fillId="0" borderId="0">
      <alignment vertical="center"/>
    </xf>
    <xf numFmtId="0" fontId="15" fillId="0" borderId="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7"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0"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0"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20" fillId="4"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37" fillId="4" borderId="0" applyNumberFormat="0" applyBorder="0" applyAlignment="0" applyProtection="0">
      <alignment vertical="center"/>
    </xf>
    <xf numFmtId="0" fontId="15" fillId="0" borderId="0">
      <alignment vertical="center"/>
    </xf>
    <xf numFmtId="0" fontId="37"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0"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20" fillId="7"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8" fillId="0" borderId="0">
      <alignment vertical="center"/>
    </xf>
    <xf numFmtId="0" fontId="0"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15" fillId="0" borderId="0">
      <alignment vertical="center"/>
    </xf>
    <xf numFmtId="0" fontId="20" fillId="7" borderId="0" applyNumberFormat="0" applyBorder="0" applyAlignment="0" applyProtection="0">
      <alignment vertical="center"/>
    </xf>
    <xf numFmtId="0" fontId="15" fillId="0" borderId="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55"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7" borderId="0" applyNumberFormat="0" applyBorder="0" applyAlignment="0" applyProtection="0">
      <alignment vertical="center"/>
    </xf>
    <xf numFmtId="0" fontId="15" fillId="0" borderId="0">
      <alignment vertical="center"/>
    </xf>
    <xf numFmtId="0" fontId="0" fillId="0" borderId="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8"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0" fillId="0" borderId="0">
      <alignment vertical="center"/>
    </xf>
    <xf numFmtId="0" fontId="0" fillId="0" borderId="0">
      <alignment vertical="center"/>
    </xf>
    <xf numFmtId="0" fontId="15" fillId="0" borderId="0">
      <alignment vertical="center"/>
    </xf>
    <xf numFmtId="0" fontId="20" fillId="7" borderId="0" applyNumberFormat="0" applyBorder="0" applyAlignment="0" applyProtection="0">
      <alignment vertical="center"/>
    </xf>
    <xf numFmtId="0" fontId="0" fillId="0" borderId="0">
      <alignment vertical="center"/>
    </xf>
    <xf numFmtId="0" fontId="15" fillId="0" borderId="0">
      <alignment vertical="center"/>
    </xf>
    <xf numFmtId="0" fontId="0" fillId="0" borderId="0">
      <alignment vertical="center"/>
    </xf>
    <xf numFmtId="0" fontId="20" fillId="4" borderId="0" applyNumberFormat="0" applyBorder="0" applyAlignment="0" applyProtection="0">
      <alignment vertical="center"/>
    </xf>
    <xf numFmtId="0" fontId="15" fillId="0" borderId="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0" fillId="0" borderId="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15"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7"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0"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0" fillId="0" borderId="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15" fillId="0" borderId="0">
      <alignment vertical="center"/>
    </xf>
    <xf numFmtId="0" fontId="55" fillId="4" borderId="0" applyNumberFormat="0" applyBorder="0" applyAlignment="0" applyProtection="0">
      <alignment vertical="center"/>
    </xf>
    <xf numFmtId="0" fontId="15" fillId="0" borderId="0">
      <alignment vertical="center"/>
    </xf>
    <xf numFmtId="0" fontId="55" fillId="4"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15" fillId="0" borderId="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15" fillId="0" borderId="0">
      <alignment vertical="center"/>
    </xf>
    <xf numFmtId="0" fontId="20" fillId="15" borderId="0" applyNumberFormat="0" applyBorder="0" applyAlignment="0" applyProtection="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20" fillId="7" borderId="0" applyNumberFormat="0" applyBorder="0" applyAlignment="0" applyProtection="0">
      <alignment vertical="center"/>
    </xf>
    <xf numFmtId="0" fontId="15" fillId="0" borderId="0">
      <alignment vertical="center"/>
    </xf>
    <xf numFmtId="0" fontId="15" fillId="0" borderId="0">
      <alignment vertical="center"/>
    </xf>
    <xf numFmtId="0" fontId="20" fillId="15"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20" fillId="4" borderId="0" applyNumberFormat="0" applyBorder="0" applyAlignment="0" applyProtection="0">
      <alignment vertical="center"/>
    </xf>
    <xf numFmtId="0" fontId="20" fillId="7" borderId="0" applyNumberFormat="0" applyBorder="0" applyAlignment="0" applyProtection="0">
      <alignment vertical="center"/>
    </xf>
    <xf numFmtId="0" fontId="0" fillId="0" borderId="0">
      <alignment vertical="center"/>
    </xf>
    <xf numFmtId="0" fontId="15" fillId="0" borderId="0">
      <alignment vertical="center"/>
    </xf>
    <xf numFmtId="0" fontId="20" fillId="7" borderId="0" applyNumberFormat="0" applyBorder="0" applyAlignment="0" applyProtection="0">
      <alignment vertical="center"/>
    </xf>
    <xf numFmtId="0" fontId="0" fillId="0" borderId="0">
      <alignment vertical="center"/>
    </xf>
    <xf numFmtId="0" fontId="20" fillId="7" borderId="0" applyNumberFormat="0" applyBorder="0" applyAlignment="0" applyProtection="0">
      <alignment vertical="center"/>
    </xf>
    <xf numFmtId="0" fontId="0"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5" fillId="0" borderId="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5" fillId="0" borderId="0">
      <alignment vertical="center"/>
    </xf>
    <xf numFmtId="0" fontId="15" fillId="0" borderId="0"/>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3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0" fillId="0" borderId="0">
      <alignment vertical="center"/>
    </xf>
    <xf numFmtId="0" fontId="18" fillId="0" borderId="0">
      <alignment vertical="center"/>
    </xf>
    <xf numFmtId="0" fontId="0" fillId="0" borderId="0">
      <alignment vertical="center"/>
    </xf>
    <xf numFmtId="0" fontId="18"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8" fillId="0" borderId="0">
      <alignment vertical="center"/>
    </xf>
    <xf numFmtId="0" fontId="0"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0"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8"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56"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0" fillId="0" borderId="0">
      <alignment vertical="center"/>
    </xf>
    <xf numFmtId="0" fontId="18" fillId="0" borderId="0">
      <alignment vertical="center"/>
    </xf>
    <xf numFmtId="0" fontId="0" fillId="0" borderId="0">
      <alignment vertical="center"/>
    </xf>
    <xf numFmtId="0" fontId="18" fillId="0" borderId="0">
      <alignment vertical="center"/>
    </xf>
    <xf numFmtId="0" fontId="0" fillId="0" borderId="0">
      <alignment vertical="center"/>
    </xf>
    <xf numFmtId="0" fontId="18"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8"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32" fillId="0" borderId="0">
      <alignment vertical="center"/>
    </xf>
    <xf numFmtId="0" fontId="18"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0"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8"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5" fillId="0" borderId="0"/>
    <xf numFmtId="0" fontId="15" fillId="0" borderId="0">
      <alignment vertical="center"/>
    </xf>
    <xf numFmtId="0" fontId="1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32" fillId="0" borderId="0">
      <alignment vertical="center"/>
      <protection locked="0"/>
    </xf>
    <xf numFmtId="0" fontId="15" fillId="0" borderId="0">
      <alignment vertical="center"/>
    </xf>
    <xf numFmtId="0" fontId="15" fillId="0" borderId="0">
      <alignment vertical="center"/>
    </xf>
    <xf numFmtId="0" fontId="32" fillId="0" borderId="0">
      <alignment vertical="center"/>
      <protection locked="0"/>
    </xf>
    <xf numFmtId="0" fontId="15" fillId="0" borderId="0">
      <alignment vertical="center"/>
    </xf>
    <xf numFmtId="0" fontId="15" fillId="0" borderId="0" applyNumberFormat="0" applyFont="0" applyFill="0" applyBorder="0" applyAlignment="0" applyProtection="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8" fillId="0" borderId="0">
      <alignment vertical="center"/>
    </xf>
    <xf numFmtId="0" fontId="18" fillId="0" borderId="0">
      <alignment vertical="center"/>
    </xf>
    <xf numFmtId="0" fontId="15" fillId="0" borderId="0">
      <alignment vertical="center"/>
    </xf>
    <xf numFmtId="0" fontId="18" fillId="0" borderId="0">
      <alignment vertical="center"/>
    </xf>
    <xf numFmtId="0" fontId="18"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32"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15" fillId="0" borderId="0">
      <alignment vertical="center"/>
    </xf>
    <xf numFmtId="0" fontId="15" fillId="0" borderId="0">
      <alignment vertical="center"/>
    </xf>
    <xf numFmtId="0" fontId="15"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2"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15" fillId="0" borderId="0">
      <alignment vertical="center"/>
    </xf>
    <xf numFmtId="0" fontId="41" fillId="0" borderId="0">
      <alignment vertical="center"/>
    </xf>
    <xf numFmtId="0" fontId="38" fillId="0" borderId="0">
      <alignment vertical="center"/>
    </xf>
    <xf numFmtId="0" fontId="0" fillId="0" borderId="0">
      <alignment vertical="center"/>
    </xf>
    <xf numFmtId="0" fontId="38" fillId="0" borderId="0">
      <alignment vertical="center"/>
    </xf>
    <xf numFmtId="0" fontId="38" fillId="0" borderId="0">
      <alignment vertical="center"/>
    </xf>
    <xf numFmtId="0" fontId="32" fillId="0" borderId="0">
      <alignment vertical="center"/>
    </xf>
    <xf numFmtId="0" fontId="15" fillId="0" borderId="0">
      <alignment vertical="center"/>
    </xf>
    <xf numFmtId="0" fontId="38" fillId="0" borderId="0">
      <alignment vertical="center"/>
    </xf>
    <xf numFmtId="0" fontId="32" fillId="0" borderId="0">
      <alignment vertical="center"/>
    </xf>
    <xf numFmtId="0" fontId="15" fillId="0" borderId="0">
      <alignment vertical="center"/>
    </xf>
    <xf numFmtId="0" fontId="0" fillId="0" borderId="0">
      <alignment vertical="center"/>
    </xf>
    <xf numFmtId="0" fontId="57" fillId="0" borderId="0">
      <alignment vertical="top"/>
    </xf>
    <xf numFmtId="0" fontId="15" fillId="0" borderId="0">
      <alignment vertical="center"/>
    </xf>
    <xf numFmtId="0" fontId="15"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32" fillId="0" borderId="0">
      <alignment vertical="center"/>
    </xf>
    <xf numFmtId="0" fontId="15" fillId="0" borderId="0">
      <alignment vertical="center"/>
    </xf>
    <xf numFmtId="0" fontId="32" fillId="0" borderId="0">
      <alignment vertical="center"/>
    </xf>
    <xf numFmtId="0" fontId="32" fillId="0" borderId="0">
      <alignment vertical="center"/>
    </xf>
    <xf numFmtId="0" fontId="32" fillId="0" borderId="0">
      <alignment vertical="center"/>
    </xf>
    <xf numFmtId="0" fontId="38" fillId="0" borderId="0">
      <alignment vertical="center"/>
    </xf>
    <xf numFmtId="0" fontId="32" fillId="0" borderId="0">
      <alignment vertical="center"/>
    </xf>
    <xf numFmtId="0" fontId="32" fillId="0" borderId="0">
      <alignment vertical="center"/>
    </xf>
    <xf numFmtId="0" fontId="15" fillId="0" borderId="0">
      <alignment vertical="center"/>
    </xf>
    <xf numFmtId="0" fontId="32" fillId="0" borderId="0">
      <alignment vertical="center"/>
    </xf>
  </cellStyleXfs>
  <cellXfs count="76">
    <xf numFmtId="0" fontId="0" fillId="0" borderId="0" xfId="0" applyAlignment="1"/>
    <xf numFmtId="0" fontId="1" fillId="0" borderId="0" xfId="0" applyFont="1" applyFill="1" applyAlignment="1">
      <alignment vertical="center"/>
    </xf>
    <xf numFmtId="0" fontId="2" fillId="0" borderId="0" xfId="0" applyFont="1" applyFill="1" applyAlignment="1">
      <alignment vertical="center"/>
    </xf>
    <xf numFmtId="0" fontId="1" fillId="0" borderId="0" xfId="0" applyFont="1" applyFill="1" applyBorder="1" applyAlignment="1">
      <alignment vertical="center"/>
    </xf>
    <xf numFmtId="185" fontId="1" fillId="0" borderId="0" xfId="0" applyNumberFormat="1" applyFont="1" applyFill="1" applyAlignment="1">
      <alignment horizontal="center" vertical="center"/>
    </xf>
    <xf numFmtId="0" fontId="3" fillId="0" borderId="1" xfId="2622"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9" fontId="1" fillId="0" borderId="1" xfId="0" applyNumberFormat="1"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4" fillId="0" borderId="4" xfId="0" applyFont="1" applyFill="1" applyBorder="1" applyAlignment="1">
      <alignment horizontal="right" vertical="center" wrapText="1"/>
    </xf>
    <xf numFmtId="0" fontId="4" fillId="0" borderId="5" xfId="0" applyFont="1" applyFill="1" applyBorder="1" applyAlignment="1">
      <alignment horizontal="right" vertical="center" wrapText="1"/>
    </xf>
    <xf numFmtId="0" fontId="4" fillId="0" borderId="6" xfId="0" applyFont="1" applyFill="1" applyBorder="1" applyAlignment="1">
      <alignment horizontal="right" vertical="center" wrapText="1"/>
    </xf>
    <xf numFmtId="0" fontId="1" fillId="0" borderId="1" xfId="0"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2" fillId="0" borderId="0" xfId="0" applyFont="1" applyFill="1" applyAlignment="1">
      <alignment horizontal="left" vertical="center" wrapText="1"/>
    </xf>
    <xf numFmtId="0" fontId="8" fillId="0" borderId="0" xfId="0" applyFont="1" applyFill="1" applyBorder="1" applyAlignment="1">
      <alignment vertical="top" wrapText="1"/>
    </xf>
    <xf numFmtId="0" fontId="8" fillId="0" borderId="0" xfId="0" applyFont="1" applyFill="1" applyAlignment="1">
      <alignment vertical="top" wrapText="1"/>
    </xf>
    <xf numFmtId="0" fontId="0" fillId="0" borderId="0" xfId="0" applyFont="1" applyAlignment="1"/>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Fill="1" applyBorder="1" applyAlignment="1">
      <alignment horizontal="center" vertical="center"/>
    </xf>
    <xf numFmtId="201" fontId="8" fillId="0" borderId="1" xfId="31" applyNumberFormat="1" applyFont="1" applyBorder="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xf numFmtId="0" fontId="1" fillId="0" borderId="0" xfId="0" applyFont="1" applyFill="1" applyAlignment="1">
      <alignment vertical="center" wrapText="1"/>
    </xf>
    <xf numFmtId="0" fontId="10" fillId="0" borderId="0" xfId="0" applyFont="1" applyFill="1" applyAlignment="1">
      <alignment vertical="center" wrapText="1"/>
    </xf>
    <xf numFmtId="0" fontId="11"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5" fillId="0" borderId="1" xfId="0" applyFont="1" applyBorder="1" applyAlignment="1">
      <alignment horizontal="center" vertical="center"/>
    </xf>
    <xf numFmtId="0" fontId="1"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202" fontId="1" fillId="0" borderId="1" xfId="0" applyNumberFormat="1" applyFont="1" applyFill="1" applyBorder="1" applyAlignment="1">
      <alignment horizontal="center" vertical="center" wrapText="1"/>
    </xf>
    <xf numFmtId="0" fontId="1" fillId="0" borderId="2" xfId="0" applyFont="1" applyFill="1" applyBorder="1" applyAlignment="1">
      <alignment horizontal="left" vertical="center" wrapText="1"/>
    </xf>
    <xf numFmtId="0" fontId="1" fillId="0" borderId="0" xfId="0" applyFont="1" applyFill="1" applyAlignment="1">
      <alignment horizontal="center" vertical="center" wrapText="1"/>
    </xf>
    <xf numFmtId="0" fontId="1" fillId="0" borderId="3" xfId="0" applyFont="1" applyFill="1" applyBorder="1" applyAlignment="1">
      <alignment horizontal="left" vertical="center" wrapText="1"/>
    </xf>
    <xf numFmtId="0" fontId="1" fillId="2" borderId="1" xfId="0" applyFont="1" applyFill="1" applyBorder="1" applyAlignment="1">
      <alignment horizontal="center" vertical="center" wrapText="1"/>
    </xf>
    <xf numFmtId="202" fontId="1" fillId="2" borderId="1" xfId="0" applyNumberFormat="1" applyFont="1" applyFill="1" applyBorder="1" applyAlignment="1">
      <alignment horizontal="center" vertical="center" wrapText="1"/>
    </xf>
    <xf numFmtId="202" fontId="8" fillId="0" borderId="1" xfId="0" applyNumberFormat="1" applyFont="1" applyFill="1" applyBorder="1" applyAlignment="1">
      <alignment horizontal="center" vertical="center" wrapText="1"/>
    </xf>
    <xf numFmtId="202" fontId="1" fillId="0" borderId="1" xfId="0" applyNumberFormat="1" applyFont="1" applyFill="1" applyBorder="1" applyAlignment="1">
      <alignment horizontal="center" vertical="center"/>
    </xf>
    <xf numFmtId="202" fontId="1" fillId="2" borderId="1" xfId="0" applyNumberFormat="1" applyFont="1" applyFill="1" applyBorder="1" applyAlignment="1">
      <alignment horizontal="center" vertical="center"/>
    </xf>
    <xf numFmtId="0" fontId="7" fillId="0" borderId="6"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10" fillId="0" borderId="4" xfId="0" applyFont="1" applyFill="1" applyBorder="1" applyAlignment="1">
      <alignment horizontal="right" vertical="center" wrapText="1"/>
    </xf>
    <xf numFmtId="0" fontId="10" fillId="0" borderId="5" xfId="0" applyFont="1" applyFill="1" applyBorder="1" applyAlignment="1">
      <alignment horizontal="right" vertical="center" wrapText="1"/>
    </xf>
    <xf numFmtId="0" fontId="10" fillId="0" borderId="6" xfId="0" applyFont="1" applyFill="1" applyBorder="1" applyAlignment="1">
      <alignment horizontal="right" vertical="center" wrapText="1"/>
    </xf>
    <xf numFmtId="0" fontId="10" fillId="0" borderId="6"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7" xfId="0" applyFont="1" applyFill="1" applyBorder="1" applyAlignment="1">
      <alignment horizontal="left" vertical="center" wrapText="1"/>
    </xf>
    <xf numFmtId="0" fontId="2" fillId="0" borderId="0" xfId="0" applyFont="1" applyAlignment="1">
      <alignment horizontal="left" vertical="top" wrapText="1"/>
    </xf>
    <xf numFmtId="0" fontId="1" fillId="2" borderId="0" xfId="0" applyFont="1" applyFill="1" applyAlignment="1">
      <alignment vertical="center" wrapText="1"/>
    </xf>
    <xf numFmtId="0" fontId="3" fillId="0" borderId="0" xfId="0" applyFont="1" applyAlignment="1"/>
    <xf numFmtId="0" fontId="0" fillId="0" borderId="0" xfId="0" applyFont="1" applyAlignment="1">
      <alignment vertical="center"/>
    </xf>
    <xf numFmtId="0" fontId="3" fillId="0" borderId="0" xfId="0" applyFont="1" applyAlignment="1">
      <alignment horizontal="center" vertical="center"/>
    </xf>
    <xf numFmtId="0" fontId="0" fillId="0" borderId="1" xfId="0" applyFont="1" applyBorder="1" applyAlignment="1">
      <alignment horizontal="center" vertical="center"/>
    </xf>
    <xf numFmtId="0" fontId="8" fillId="0" borderId="1" xfId="0" applyNumberFormat="1" applyFont="1" applyFill="1" applyBorder="1" applyAlignment="1">
      <alignment horizontal="left" vertical="center" wrapText="1"/>
    </xf>
    <xf numFmtId="0" fontId="0" fillId="0" borderId="1" xfId="0" applyFont="1" applyBorder="1" applyAlignment="1">
      <alignment horizontal="center" vertical="center" wrapText="1"/>
    </xf>
    <xf numFmtId="185" fontId="1" fillId="0" borderId="1" xfId="0" applyNumberFormat="1" applyFont="1" applyFill="1" applyBorder="1" applyAlignment="1">
      <alignment horizontal="center" vertical="center"/>
    </xf>
    <xf numFmtId="185" fontId="0"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3" fillId="0" borderId="1" xfId="0" applyFont="1" applyBorder="1" applyAlignment="1">
      <alignment horizontal="center" vertical="center"/>
    </xf>
    <xf numFmtId="203" fontId="0" fillId="0" borderId="1" xfId="0" applyNumberFormat="1" applyFont="1" applyFill="1" applyBorder="1" applyAlignment="1">
      <alignment horizontal="center" vertical="center" wrapText="1"/>
    </xf>
    <xf numFmtId="0" fontId="0" fillId="0" borderId="1" xfId="0" applyFont="1" applyBorder="1" applyAlignment="1">
      <alignment vertical="center"/>
    </xf>
    <xf numFmtId="0" fontId="12" fillId="0" borderId="0" xfId="0" applyFont="1" applyAlignment="1"/>
    <xf numFmtId="0" fontId="0" fillId="0" borderId="0" xfId="0" applyFont="1" applyAlignment="1">
      <alignment horizontal="center"/>
    </xf>
    <xf numFmtId="0" fontId="13" fillId="0" borderId="0" xfId="0" applyFont="1" applyFill="1" applyBorder="1" applyAlignment="1">
      <alignment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wrapText="1"/>
    </xf>
    <xf numFmtId="0" fontId="5" fillId="0" borderId="1" xfId="0" applyFont="1" applyBorder="1" applyAlignment="1">
      <alignment horizontal="right" vertical="center"/>
    </xf>
    <xf numFmtId="185" fontId="0" fillId="0" borderId="1" xfId="0" applyNumberFormat="1" applyFont="1" applyFill="1" applyBorder="1" applyAlignment="1">
      <alignment horizontal="center" vertical="center"/>
    </xf>
    <xf numFmtId="0" fontId="0" fillId="0" borderId="7" xfId="0" applyFont="1" applyBorder="1" applyAlignment="1">
      <alignment horizontal="center" vertical="center" wrapText="1"/>
    </xf>
  </cellXfs>
  <cellStyles count="4777">
    <cellStyle name="常规" xfId="0" builtinId="0"/>
    <cellStyle name="货币[0]" xfId="1" builtinId="7"/>
    <cellStyle name="货币" xfId="2" builtinId="4"/>
    <cellStyle name="常规 127 3 3" xfId="3"/>
    <cellStyle name="常规 132 3 3" xfId="4"/>
    <cellStyle name="常规 39" xfId="5"/>
    <cellStyle name="常规 44" xfId="6"/>
    <cellStyle name="20% - 强调文字颜色 3" xfId="7" builtinId="38"/>
    <cellStyle name="输入" xfId="8" builtinId="20"/>
    <cellStyle name="_广州供电局2007年技改项目计划表(12.21）上报" xfId="9"/>
    <cellStyle name="差_附件5-营配信息集成项目投资计划建议表" xfId="10"/>
    <cellStyle name="常规 20 4 2"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2 12 9" xfId="17"/>
    <cellStyle name="_YG2EC_超高压2013年" xfId="18"/>
    <cellStyle name="差" xfId="19" builtinId="27"/>
    <cellStyle name="40% - 强调文字颜色 3" xfId="20" builtinId="39"/>
    <cellStyle name="_科技开发_中试所" xfId="21"/>
    <cellStyle name="常规 26 2" xfId="22"/>
    <cellStyle name="常规 31 2" xfId="23"/>
    <cellStyle name="千位分隔" xfId="24" builtinId="3"/>
    <cellStyle name="_分省全社会用电量" xfId="25"/>
    <cellStyle name="60% - 强调文字颜色 3" xfId="26" builtinId="40"/>
    <cellStyle name="常规 5 4 8 3" xfId="27"/>
    <cellStyle name="差_其他资本性-各县明细" xfId="28"/>
    <cellStyle name="超链接" xfId="29" builtinId="8"/>
    <cellStyle name="_财务费用预算_2009年初审后供电成本" xfId="30"/>
    <cellStyle name="百分比" xfId="31" builtinId="5"/>
    <cellStyle name="_07年度技改项目计划表(揭阳局)" xfId="32"/>
    <cellStyle name="适中 2 4 2" xfId="33"/>
    <cellStyle name="已访问的超链接" xfId="34" builtinId="9"/>
    <cellStyle name="常规 20 7 2" xfId="35"/>
    <cellStyle name="注释" xfId="36" builtinId="10"/>
    <cellStyle name="60% - 强调文字颜色 2 3" xfId="37"/>
    <cellStyle name="差_08年预算(供电成本材料费及其他资本性支出)已接管代管县现场审核最终数_技术改造类项目预算附表2-IT规划_超高压2013年" xfId="38"/>
    <cellStyle name="常规 4 12 3" xfId="39"/>
    <cellStyle name="_2009年汕尾局技改审批类计划（调整）" xfId="40"/>
    <cellStyle name="60% - 强调文字颜色 2" xfId="41" builtinId="36"/>
    <cellStyle name="常规 5 4 8 2" xfId="42"/>
    <cellStyle name="常规 4 12" xfId="43"/>
    <cellStyle name="常规 12 2 2" xfId="44"/>
    <cellStyle name="_修理费项目预算表_1_超高压2013年" xfId="45"/>
    <cellStyle name="常规 7 17 11 2" xfId="46"/>
    <cellStyle name="_20080128营销费分解表" xfId="47"/>
    <cellStyle name="常规 132 11 3" xfId="48"/>
    <cellStyle name="常规 127 11 3" xfId="49"/>
    <cellStyle name="_2009年汕尾局技改审批类计划（调整）_超高压2013年" xfId="50"/>
    <cellStyle name="标题 4" xfId="51" builtinId="19"/>
    <cellStyle name="_人数情况统计表" xfId="52"/>
    <cellStyle name="好_2广州大修技改项目调整计划(2008.7.4)_技术改造类项目预算附表2-IT规划_超高压2013年" xfId="53"/>
    <cellStyle name="_IT规划项目预算调整明细表" xfId="54"/>
    <cellStyle name="常规 8 11 3 2" xfId="55"/>
    <cellStyle name="常规 4 4 3" xfId="56"/>
    <cellStyle name="常规 6 5" xfId="57"/>
    <cellStyle name="常规 7 11 2" xfId="58"/>
    <cellStyle name="警告文本" xfId="59" builtinId="11"/>
    <cellStyle name="差_其他资本性-各县明细_技术改造类项目预算附表2-IT规划_超高压2013年" xfId="60"/>
    <cellStyle name="_ET_STYLE_NoName_00_ 4" xfId="61"/>
    <cellStyle name="_供电成本附表1-营销费" xfId="62"/>
    <cellStyle name="注释 5" xfId="63"/>
    <cellStyle name="_揭阳_调度中心" xfId="64"/>
    <cellStyle name="常规 8 6 11 3" xfId="65"/>
    <cellStyle name="标题" xfId="66" builtinId="15"/>
    <cellStyle name="好_广东电网公司2008年技改108项目调整计划11_售电收入预算表（张毅定稿）" xfId="67"/>
    <cellStyle name="_佛山局" xfId="68"/>
    <cellStyle name="常规 124 6 2" xfId="69"/>
    <cellStyle name="_惠州_财务费用预算" xfId="70"/>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常规 2 2 16 3" xfId="77"/>
    <cellStyle name="_潮州_Book4_超高压2013年" xfId="78"/>
    <cellStyle name="常规 4 11" xfId="79"/>
    <cellStyle name="60% - 强调文字颜色 1" xfId="80" builtinId="32"/>
    <cellStyle name="_电量、线损" xfId="81"/>
    <cellStyle name="_附件-2：2008年12月及2009年度发电设备检修计划表"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惠州局" xfId="89"/>
    <cellStyle name="_购售电分析" xfId="90"/>
    <cellStyle name="输出" xfId="91" builtinId="21"/>
    <cellStyle name="_2008年营销类资本性支出调整预算明细表_超高压2013年" xfId="92"/>
    <cellStyle name="_2007供电成本调整预算编制工作底稿-VIP_超高压2013年" xfId="93"/>
    <cellStyle name="常规 8 23 3" xfId="94"/>
    <cellStyle name="计算" xfId="95" builtinId="22"/>
    <cellStyle name="检查单元格" xfId="96" builtinId="23"/>
    <cellStyle name="常规 13 5" xfId="97"/>
    <cellStyle name="_大修项目汇总" xfId="98"/>
    <cellStyle name="常规 10 3 2 2 6 3" xfId="99"/>
    <cellStyle name="_~0009249" xfId="100"/>
    <cellStyle name="_广州供电局2007年审批类技改项目计划表（省公司）8.17" xfId="101"/>
    <cellStyle name="常规 11 10 2" xfId="102"/>
    <cellStyle name="好_货币资金表（2011q）" xfId="103"/>
    <cellStyle name="20% - 强调文字颜色 6" xfId="104" builtinId="50"/>
    <cellStyle name="_6.8" xfId="105"/>
    <cellStyle name="常规 2 2 2 5" xfId="106"/>
    <cellStyle name="强调文字颜色 2" xfId="107" builtinId="33"/>
    <cellStyle name="_06年预算调整母公司汇编(定稿)" xfId="108"/>
    <cellStyle name="_房产、土地使用税预算（范映梅）_超高压2013年" xfId="109"/>
    <cellStyle name="链接单元格" xfId="110" builtinId="24"/>
    <cellStyle name="常规 8 9 10" xfId="111"/>
    <cellStyle name="常规 131 6 3" xfId="112"/>
    <cellStyle name="常规 126 6 3" xfId="113"/>
    <cellStyle name="汇总" xfId="114" builtinId="25"/>
    <cellStyle name="_相关资料表_资本性收支预算" xfId="115"/>
    <cellStyle name="好" xfId="116" builtinId="26"/>
    <cellStyle name="_YG253" xfId="117"/>
    <cellStyle name="常规 11 8 3" xfId="118"/>
    <cellStyle name="好_供电成本情况汇总-第一方案_超高压2013年" xfId="119"/>
    <cellStyle name="适中" xfId="120" builtinId="28"/>
    <cellStyle name="_Sheet2_超高压2013年" xfId="121"/>
    <cellStyle name="常规 10 3 2 2 12" xfId="122"/>
    <cellStyle name="20% - 强调文字颜色 3 3" xfId="123"/>
    <cellStyle name="_科技开发_湛江" xfId="124"/>
    <cellStyle name="20% - 强调文字颜色 5" xfId="125" builtinId="46"/>
    <cellStyle name="_供电、其他成本预算-B" xfId="126"/>
    <cellStyle name="常规 2 2 2 4" xfId="127"/>
    <cellStyle name="强调文字颜色 1" xfId="128" builtinId="29"/>
    <cellStyle name="_房产、土地使用税预算（范映梅）" xfId="129"/>
    <cellStyle name="_阳江供电局2008技改预算-续建项目"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常规 2 2 2 6" xfId="137"/>
    <cellStyle name="_惠州_20080215预算分解方案（市场部）" xfId="138"/>
    <cellStyle name="强调文字颜色 3" xfId="139" builtinId="37"/>
    <cellStyle name="常规 8 5 3 2 2" xfId="140"/>
    <cellStyle name="_Sheet2_资本性支出总表" xfId="141"/>
    <cellStyle name="常规 5 4 11 2" xfId="142"/>
    <cellStyle name="常规 2 2 2 7" xfId="143"/>
    <cellStyle name="常规 7 8 4 2" xfId="144"/>
    <cellStyle name="强调文字颜色 4" xfId="145" builtinId="41"/>
    <cellStyle name="常规 8 5 3 2 3" xfId="146"/>
    <cellStyle name="常规 7 4 4 2" xfId="147"/>
    <cellStyle name="_相关资料表_附件3：深圳供电局有限公司2013年预算编制工作分工表及报送时间" xfId="148"/>
    <cellStyle name="20% - 强调文字颜色 4" xfId="149" builtinId="42"/>
    <cellStyle name="_2006年供电所大修项目预算安排明细表" xfId="150"/>
    <cellStyle name="常规 18 4 2" xfId="151"/>
    <cellStyle name="_Sheet1_母公司现金流" xfId="152"/>
    <cellStyle name="40% - 强调文字颜色 4" xfId="153" builtinId="43"/>
    <cellStyle name="常规 31 3" xfId="154"/>
    <cellStyle name="常规 26 3" xfId="155"/>
    <cellStyle name="_20080122惠州供电局2008年预算报表（各县分解）" xfId="156"/>
    <cellStyle name="常规 11 10" xfId="157"/>
    <cellStyle name="_公变容量" xfId="158"/>
    <cellStyle name="常规 8 23 3 3" xfId="159"/>
    <cellStyle name="常规 7 4 8" xfId="160"/>
    <cellStyle name="_资本性支出项目明细表(750万)_超高压2013年" xfId="161"/>
    <cellStyle name="常规 5 4 11 3" xfId="162"/>
    <cellStyle name="常规 2 2 2 8" xfId="163"/>
    <cellStyle name="常规 7 8 4 3" xfId="164"/>
    <cellStyle name="强调文字颜色 5" xfId="165" builtinId="45"/>
    <cellStyle name="常规 133 9 2" xfId="166"/>
    <cellStyle name="常规 128 9 2" xfId="167"/>
    <cellStyle name="_一般技改_茂名局" xfId="168"/>
    <cellStyle name="_ET_STYLE_NoName_00__通信技改" xfId="169"/>
    <cellStyle name="40% - 强调文字颜色 5" xfId="170" builtinId="47"/>
    <cellStyle name="常规 31 4" xfId="171"/>
    <cellStyle name="常规 26 4" xfId="172"/>
    <cellStyle name="差_广东电网公司2008年修理108项目调整计划表_待核实" xfId="173"/>
    <cellStyle name="_2007年预算编制报表-供电企业适用－报财务部9.28（clm1010）_超高压2013年" xfId="174"/>
    <cellStyle name="60% - 强调文字颜色 5 2 2 2"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40% - 强调文字颜色 6" xfId="182" builtinId="51"/>
    <cellStyle name="常规 31 5" xfId="183"/>
    <cellStyle name="常规 26 5" xfId="184"/>
    <cellStyle name="适中 2" xfId="185"/>
    <cellStyle name="_ET_STYLE_NoName_00__2009财务费用" xfId="186"/>
    <cellStyle name="60% - 强调文字颜色 5 2 2 3" xfId="187"/>
    <cellStyle name="60% - 强调文字颜色 6" xfId="188" builtinId="52"/>
    <cellStyle name="_08汕尾技改_超高压2013年" xfId="189"/>
    <cellStyle name="_供电成本_超高压2013年" xfId="190"/>
    <cellStyle name="常规 10 2 12 8 2" xfId="191"/>
    <cellStyle name="_~3984830" xfId="192"/>
    <cellStyle name="差_南方电网计〔2012〕18号附件" xfId="193"/>
    <cellStyle name="常规 2 2 2 11" xfId="194"/>
    <cellStyle name="_技术改造报表制度" xfId="195"/>
    <cellStyle name="_~4562442" xfId="196"/>
    <cellStyle name="_电网建设项目" xfId="197"/>
    <cellStyle name="_东莞局2009年修理、改造、IT、科技类工程计划（预算）（1111正式定稿）" xfId="198"/>
    <cellStyle name="常规 29 5" xfId="199"/>
    <cellStyle name="@_text" xfId="200"/>
    <cellStyle name="_2010年03月" xfId="201"/>
    <cellStyle name="_清远_超高压2013年" xfId="202"/>
    <cellStyle name="千分位_ 白土" xfId="203"/>
    <cellStyle name="常规 7 7 10 2" xfId="204"/>
    <cellStyle name="_~1727083" xfId="205"/>
    <cellStyle name="_工资费用" xfId="206"/>
    <cellStyle name="_~7365328" xfId="207"/>
    <cellStyle name="_电科院" xfId="208"/>
    <cellStyle name="_供电及其他成本调整后_超高压2013年" xfId="209"/>
    <cellStyle name="常规 10 2 7 3" xfId="210"/>
    <cellStyle name="_(4yue03)2009年管理费用核定(按人事调整）" xfId="211"/>
    <cellStyle name="_项目表" xfId="212"/>
    <cellStyle name="_供电及其他成本调整后" xfId="213"/>
    <cellStyle name="_~7408541" xfId="214"/>
    <cellStyle name="常规 134 9" xfId="215"/>
    <cellStyle name="常规 129 9" xfId="216"/>
    <cellStyle name=" 1" xfId="217"/>
    <cellStyle name="_科技开发_惠州供电局2009年申报技改修理项目预算汇总表（审查调整）_超高压2013年" xfId="218"/>
    <cellStyle name="常规 8 6 7" xfId="219"/>
    <cellStyle name="_07年电网建设项目调整预算明细(07年9月）" xfId="220"/>
    <cellStyle name="_工资附加费用_工资费用" xfId="221"/>
    <cellStyle name="常规 118 10 3" xfId="222"/>
    <cellStyle name="常规 4 13 2" xfId="223"/>
    <cellStyle name="常规 8 5 3 6" xfId="224"/>
    <cellStyle name="_~0009249_超高压2013年" xfId="225"/>
    <cellStyle name="60% - 强调文字颜色 3 2" xfId="226"/>
    <cellStyle name="差_2广州大修技改项目调整计划(2008.7.4)_技术改造类项目预算附表2-IT规划_售电收入预算表（张毅定稿）" xfId="227"/>
    <cellStyle name="_广州供电局2007年审批类技改项目计划表（省公司）8.17_超高压2013年" xfId="228"/>
    <cellStyle name="常规 130 6" xfId="229"/>
    <cellStyle name="常规 125 6" xfId="230"/>
    <cellStyle name="常规 18 15 10 2" xfId="231"/>
    <cellStyle name="_现金流量表_2009年初审后供电成本" xfId="232"/>
    <cellStyle name="_~0082232" xfId="233"/>
    <cellStyle name="_技改项目明细预算执行情况分析表（季报）_主要指标预算" xfId="234"/>
    <cellStyle name="_2007年技改计划（审批类续建及备案）" xfId="235"/>
    <cellStyle name="_现金流量表_2009年初审后供电成本_超高压2013年" xfId="236"/>
    <cellStyle name="_~0082232_超高压2013年" xfId="237"/>
    <cellStyle name="_07年度修理项目预算表(审定稿)" xfId="238"/>
    <cellStyle name="_07年度修理项目预算表(审定稿)_超高压2013年" xfId="239"/>
    <cellStyle name="Followed Hyperlink_AheadBehind.xls Chart 23" xfId="240"/>
    <cellStyle name="_07年调整后" xfId="241"/>
    <cellStyle name="常规 134 7" xfId="242"/>
    <cellStyle name="常规 129 7" xfId="243"/>
    <cellStyle name="_20070129营销费预算明细表" xfId="244"/>
    <cellStyle name="常规 8 9" xfId="245"/>
    <cellStyle name="_Sheet1_广州" xfId="246"/>
    <cellStyle name="_Sheet2_供电成本表" xfId="247"/>
    <cellStyle name="常规 5 4 5 3" xfId="248"/>
    <cellStyle name="差_2012年全部营销技改投资计划表(原稿0120改) 2" xfId="249"/>
    <cellStyle name="解释性文本 2" xfId="250"/>
    <cellStyle name="_0806月报 (2)" xfId="251"/>
    <cellStyle name="_08年10月购售电分析表1106" xfId="252"/>
    <cellStyle name="_Sheet2_电量、线损预算-B" xfId="253"/>
    <cellStyle name="常规 41 2" xfId="254"/>
    <cellStyle name="常规 36 2" xfId="255"/>
    <cellStyle name="_08年初审后" xfId="256"/>
    <cellStyle name="_2007年资本性支出预算调整表" xfId="257"/>
    <cellStyle name="常规 18 10 9 3" xfId="258"/>
    <cellStyle name="_08年技改（化州电白信宜）审核后上报" xfId="259"/>
    <cellStyle name="_08年技改大修项目（局本部汇总）071031" xfId="260"/>
    <cellStyle name="_2009年8月广西电网公司统计快报(基建)" xfId="261"/>
    <cellStyle name="_东莞局2009年修理、改造、IT、科技类工程计划（预算）1029" xfId="262"/>
    <cellStyle name="常规 9 5 2" xfId="263"/>
    <cellStyle name="_08年技改大修项目（局本部汇总）071031_超高压2013年" xfId="264"/>
    <cellStyle name="_08年全国分省新增装机容量" xfId="265"/>
    <cellStyle name="差_08年预算(供电成本材料费及其他资本性支出)已接管代管县现场审核最终数_实际调整底稿" xfId="266"/>
    <cellStyle name="_电网基建分电压明细_超高压2013年" xfId="267"/>
    <cellStyle name="常规 20 2" xfId="268"/>
    <cellStyle name="常规 15 2" xfId="269"/>
    <cellStyle name="_08年售电收入(637)" xfId="270"/>
    <cellStyle name="_农电-其他-附表4" xfId="271"/>
    <cellStyle name="_08年税金计算表" xfId="272"/>
    <cellStyle name="_ET_STYLE_NoName_00__遵供" xfId="273"/>
    <cellStyle name="常规 11 8" xfId="274"/>
    <cellStyle name="好_信息部2012预算报表（贵州电网公司 信息部 20111202）_待核实" xfId="275"/>
    <cellStyle name="60% - 强调文字颜色 6 2 2 3" xfId="276"/>
    <cellStyle name="_2009年6月广西电网公司统计快报(基建)" xfId="277"/>
    <cellStyle name="_附件4：二○○九年东莞局修理及技改预算表（省审查后生技部格式1121改）_超高压2013年" xfId="278"/>
    <cellStyle name="_08年预算(供电成本材料费及其他资本性支出)已接管代管县现场审核最终数" xfId="279"/>
    <cellStyle name="常规 8 16 9 2" xfId="280"/>
    <cellStyle name="_08年预算(供电成本材料费及其他资本性支出)已接管代管县现场审核最终数_超高压2013年" xfId="281"/>
    <cellStyle name="常规 8 11 10 3" xfId="282"/>
    <cellStyle name="Style 1" xfId="283"/>
    <cellStyle name="常规 7 10 11" xfId="284"/>
    <cellStyle name="强调文字颜色 6 2" xfId="285"/>
    <cellStyle name="常规 2 2 2 9 2" xfId="286"/>
    <cellStyle name="_08年职工薪酬比例" xfId="287"/>
    <cellStyle name="_佛山_营销类资本性支出预算调整表(080815)" xfId="288"/>
    <cellStyle name="_08汕尾技改" xfId="289"/>
    <cellStyle name="_供电成本" xfId="290"/>
    <cellStyle name="常规 32 2" xfId="291"/>
    <cellStyle name="常规 27 2" xfId="292"/>
    <cellStyle name="_附件2-1 10千伏及以下配网" xfId="293"/>
    <cellStyle name="_09年电网预算明细(341亿元)" xfId="294"/>
    <cellStyle name="常规 8 7 2 3" xfId="295"/>
    <cellStyle name="_Sheet2_2008年河源局技改修理项目预算调整" xfId="296"/>
    <cellStyle name="差_一般技改项目预算调整表_技术改造类项目预算附表2-IT规划_售电收入预算表（张毅定稿）" xfId="297"/>
    <cellStyle name="_工资附加费用_农电-其他-附表5" xfId="298"/>
    <cellStyle name="_20070212营销资本性预算明细表" xfId="299"/>
    <cellStyle name="常规 8 11 4 2" xfId="300"/>
    <cellStyle name="_肇庆局_超高压2013年" xfId="301"/>
    <cellStyle name="强调文字颜色 2 2 4" xfId="302"/>
    <cellStyle name="常规 13 14" xfId="303"/>
    <cellStyle name="_2009年技改项目(12月2日)" xfId="304"/>
    <cellStyle name="常规 8 2 4 3" xfId="305"/>
    <cellStyle name="好_广西电网公司2012年小型基建项目投资计划表_农电技改汇总(隆安)20120825" xfId="306"/>
    <cellStyle name="好_修理项目汇总" xfId="307"/>
    <cellStyle name="_2005年底分析" xfId="308"/>
    <cellStyle name="好_货币资金表（2011q）_待核实" xfId="309"/>
    <cellStyle name="常规 130 6 3" xfId="310"/>
    <cellStyle name="常规 125 6 3" xfId="311"/>
    <cellStyle name="_2011年3月广西电网公司统计快报(基建)2011.04.02" xfId="312"/>
    <cellStyle name="_工资附加费用_农电-其他-附表2" xfId="313"/>
    <cellStyle name="_成本费用06" xfId="314"/>
    <cellStyle name="常规 2 2 4 2" xfId="315"/>
    <cellStyle name="_梅州局" xfId="316"/>
    <cellStyle name="常规 2 2 11" xfId="317"/>
    <cellStyle name="_2006年供电所大修项目预算安排明细表_超高压2013年" xfId="318"/>
    <cellStyle name="适中 2 2 3" xfId="319"/>
    <cellStyle name="_2006年预算调整报表-子公司及物资修造适用" xfId="320"/>
    <cellStyle name="常规 112 11" xfId="321"/>
    <cellStyle name="_2009年广西电网公司统计快报(基建)空白表" xfId="322"/>
    <cellStyle name="常规 7 5 2" xfId="323"/>
    <cellStyle name="强调文字颜色 2 3" xfId="324"/>
    <cellStyle name="常规 2 2 2 5 3" xfId="325"/>
    <cellStyle name="_高要供电局2009年修理技改项目申报表(10.26上报）" xfId="326"/>
    <cellStyle name="常规 3 4" xfId="327"/>
    <cellStyle name="_20070129营销资本性预算明细表" xfId="328"/>
    <cellStyle name="好_08年预算(供电成本材料费及其他资本性支出)已接管代管县现场审核最终数_实际调整底稿" xfId="329"/>
    <cellStyle name="_YG1FE" xfId="330"/>
    <cellStyle name="常规 18 10 11 3" xfId="331"/>
    <cellStyle name="_2008年广东电网公司修理计划" xfId="332"/>
    <cellStyle name="_20071018年调整预算(市场部)" xfId="333"/>
    <cellStyle name="常规 9 2 2" xfId="334"/>
    <cellStyle name="_Sheet2_2009年科技和IT（任寅寅）_超高压2013年" xfId="335"/>
    <cellStyle name="注释 7" xfId="336"/>
    <cellStyle name="_中山供电局2007年技改项目调整表" xfId="337"/>
    <cellStyle name="_20071018年调整预算(市场部)_超高压2013年" xfId="338"/>
    <cellStyle name="常规 18 10" xfId="339"/>
    <cellStyle name="_佛山_08汕尾技改" xfId="340"/>
    <cellStyle name="常规 131 3 3" xfId="341"/>
    <cellStyle name="常规 126 3 3" xfId="342"/>
    <cellStyle name="_2008年营销类资本性支出调整预算明细表" xfId="343"/>
    <cellStyle name="_2007供电成本调整预算编制工作底稿-VIP" xfId="344"/>
    <cellStyle name="常规 10 3 2 2 4" xfId="345"/>
    <cellStyle name="_2007年电网建设预算明细表20061110" xfId="346"/>
    <cellStyle name="20% - 强调文字颜色 1 2" xfId="347"/>
    <cellStyle name="常规 8 8 6 2" xfId="348"/>
    <cellStyle name="_东莞08年技改计划（071130按省公司意见调减2亿））" xfId="349"/>
    <cellStyle name="_YG2CA" xfId="350"/>
    <cellStyle name="_2007年电网建设预算明细表20061110_超高压2013年" xfId="351"/>
    <cellStyle name="好_韶关" xfId="352"/>
    <cellStyle name="_广州_东莞" xfId="353"/>
    <cellStyle name="常规 8 17 2" xfId="354"/>
    <cellStyle name="_2007年供电成本预算调整表" xfId="355"/>
    <cellStyle name="_20080519年预算调整报表(营销费)" xfId="356"/>
    <cellStyle name="常规 12 5 2" xfId="357"/>
    <cellStyle name="_2007年技改计划（审批类新增）" xfId="358"/>
    <cellStyle name="_科技开发_广东电网公司电力通信中心2009年预算报表_超高压2013年" xfId="359"/>
    <cellStyle name="常规 33 2" xfId="360"/>
    <cellStyle name="常规 28 2" xfId="361"/>
    <cellStyle name="_广州局" xfId="362"/>
    <cellStyle name="_2007年技术改造第一批计划表（清远）" xfId="363"/>
    <cellStyle name="差 5" xfId="364"/>
    <cellStyle name="_2007年技术改造第一批计划表（清远）_超高压2013年" xfId="365"/>
    <cellStyle name="常规 20 13" xfId="366"/>
    <cellStyle name="_兴供" xfId="367"/>
    <cellStyle name="常规_生产修理_15" xfId="368"/>
    <cellStyle name="_2007年审批类技改项目计划（雷州）" xfId="369"/>
    <cellStyle name="常规 18 5 5 3" xfId="370"/>
    <cellStyle name="_一般技改_20080519年预算调整报表(营销费)" xfId="371"/>
    <cellStyle name="_技术改造类项目预算附表4-营销资本性_超高压2013年" xfId="372"/>
    <cellStyle name="常规 8 10 10 3 2" xfId="373"/>
    <cellStyle name="超链接 5 2" xfId="374"/>
    <cellStyle name="_2007年预算编制报表-供电企业适用－报财务部9.28（clm1010）" xfId="375"/>
    <cellStyle name="_2007年预算分解方案（市场部）0129" xfId="376"/>
    <cellStyle name="常规 23 2" xfId="377"/>
    <cellStyle name="常规 18 2" xfId="378"/>
    <cellStyle name="常规 7 10 12" xfId="379"/>
    <cellStyle name="_2007年预算调整后分解方案（市场部）" xfId="380"/>
    <cellStyle name="_广西电网公司2008年度(远光格式2000805，快报）" xfId="381"/>
    <cellStyle name="标题 1 4" xfId="382"/>
    <cellStyle name="_2008年电力工业统计快报" xfId="383"/>
    <cellStyle name="常规 4 8 5 3" xfId="384"/>
    <cellStyle name="_Sheet1_母公司资负" xfId="385"/>
    <cellStyle name="常规 5 5 8 2" xfId="386"/>
    <cellStyle name="_2007年中电联电力工业统计快报 终稿" xfId="387"/>
    <cellStyle name="_二○一○年东莞供电局主网修理技改科技计划(报计划部3.24）" xfId="388"/>
    <cellStyle name="_购电07" xfId="389"/>
    <cellStyle name="60% - 强调文字颜色 1 6" xfId="390"/>
    <cellStyle name="_20080125营销费分解表" xfId="391"/>
    <cellStyle name="常规 18 5 6 3" xfId="392"/>
    <cellStyle name="_20080130预算分解方案（营销资本性）" xfId="393"/>
    <cellStyle name="样式 1 4" xfId="394"/>
    <cellStyle name="常规 10 2 2 2" xfId="395"/>
    <cellStyle name="常规 2 7 2" xfId="396"/>
    <cellStyle name="_Book1" xfId="397"/>
    <cellStyle name="常规 6 6" xfId="398"/>
    <cellStyle name="常规 7 11 3" xfId="399"/>
    <cellStyle name="_20080130预算分解方案（营销资本性）_超高压2013年" xfId="400"/>
    <cellStyle name="_购电成本预算(省中调适用)" xfId="401"/>
    <cellStyle name="常规 134 5 3" xfId="402"/>
    <cellStyle name="常规 129 5 3" xfId="403"/>
    <cellStyle name="常规 8 6 3 3" xfId="404"/>
    <cellStyle name="_云浮地区（郁南供电局）2007年下半年项目070821" xfId="405"/>
    <cellStyle name="_Book1_超高压2013年" xfId="406"/>
    <cellStyle name="常规 18_修理项目" xfId="407"/>
    <cellStyle name="60% - 强调文字颜色 2 4" xfId="408"/>
    <cellStyle name="_20080215预算分解方案（市场部）" xfId="409"/>
    <cellStyle name="常规 18 6" xfId="410"/>
    <cellStyle name="_20080519年预算调整报表(营销费)_超高压2013年" xfId="411"/>
    <cellStyle name="_技改_梅州供电局2009年技改修理项目计划表（2008.12.01）" xfId="412"/>
    <cellStyle name="常规 10 2 12 7 2" xfId="413"/>
    <cellStyle name="_ET_STYLE_NoName_00__16-清远供电局" xfId="414"/>
    <cellStyle name="_2008年01月广西电网基建工程统计月报" xfId="415"/>
    <cellStyle name="_科技开发_项目表" xfId="416"/>
    <cellStyle name="_佛山_清远" xfId="417"/>
    <cellStyle name="_2008年11-12月和2009年购售电费测算表（20081209）" xfId="418"/>
    <cellStyle name="常规 4 11 2" xfId="419"/>
    <cellStyle name="60% - 强调文字颜色 1 2" xfId="420"/>
    <cellStyle name="常规 131 11 3" xfId="421"/>
    <cellStyle name="常规 126 11 3" xfId="422"/>
    <cellStyle name="_潮州_电科院" xfId="423"/>
    <cellStyle name="常规 9 5" xfId="424"/>
    <cellStyle name="常规 4 7 3" xfId="425"/>
    <cellStyle name="常规 7 14 2" xfId="426"/>
    <cellStyle name="40% - 强调文字颜色 1 6" xfId="427"/>
    <cellStyle name="_惠州_汕头供电局2008年预算" xfId="428"/>
    <cellStyle name="Border" xfId="429"/>
    <cellStyle name="_2008年佛山局修理费（年中调整）新预算安排表-上报省公司生技部1" xfId="430"/>
    <cellStyle name="_江门供电局2008年技改项目计划表（调整上报）7.4_超高压2013年" xfId="431"/>
    <cellStyle name="_科技开发_附件4：二○○九年东莞局一般生产类技改项目预算表（省审查后生技部格式1202改1）"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_2008年预算调整报表-供电局及中心机构适用（营销类预算调整）" xfId="443"/>
    <cellStyle name="常规 7 3 4" xfId="444"/>
    <cellStyle name="千位分隔 4" xfId="445"/>
    <cellStyle name="常规 4 8 8 2" xfId="446"/>
    <cellStyle name="标题 4 3" xfId="447"/>
    <cellStyle name="常规 18 14 2 2" xfId="448"/>
    <cellStyle name="_Sheet2_惠州供电局2009年申报技改修理项目预算汇总表（审查调整）_超高压2013年" xfId="449"/>
    <cellStyle name="常规 5 4 2 2" xfId="450"/>
    <cellStyle name="_2008年中电联发电统计快报" xfId="451"/>
    <cellStyle name="_深圳-2007年预算_超高压2013年" xfId="452"/>
    <cellStyle name="常规 18 14 9 2" xfId="453"/>
    <cellStyle name="_ET_STYLE_NoName_00__通信中心8" xfId="454"/>
    <cellStyle name="常规 18 10 3 2" xfId="455"/>
    <cellStyle name="_2008省公司科技项目预算汇总表(审查1129)" xfId="456"/>
    <cellStyle name="_2009年技改修理费用预算(报生技部)1120" xfId="457"/>
    <cellStyle name="常规 8 10 10 2" xfId="458"/>
    <cellStyle name="超链接 4" xfId="459"/>
    <cellStyle name="_惠州_20080130预算分解方案（营销资本性）" xfId="460"/>
    <cellStyle name="常规 8 9 4 3" xfId="461"/>
    <cellStyle name="_贵州2013年" xfId="462"/>
    <cellStyle name="样式 1 9" xfId="463"/>
    <cellStyle name="常规 10 2 2 7" xfId="464"/>
    <cellStyle name="差_汕头_技术改造类项目预算附表2-IT规划" xfId="465"/>
    <cellStyle name="_2009年陆丰局技改计划" xfId="466"/>
    <cellStyle name="差_汕头_技术改造类项目预算附表2-IT规划_超高压2013年" xfId="467"/>
    <cellStyle name="_2009年陆丰局技改计划_超高压2013年" xfId="468"/>
    <cellStyle name="常规 8 11 6 3" xfId="469"/>
    <cellStyle name="_Sheet2_附件：2009年折旧、营销费、坏帐准备、重大需求和其他损益测算表（供电）_超高压2013年" xfId="470"/>
    <cellStyle name="_2009年陆河局技改计划" xfId="471"/>
    <cellStyle name="_IT规划_超高压2013年" xfId="472"/>
    <cellStyle name="常规 5 5 5" xfId="473"/>
    <cellStyle name="_ET_STYLE_NoName_00__前期费用计划表（0221）" xfId="474"/>
    <cellStyle name="_惠州_08年初审后" xfId="475"/>
    <cellStyle name="标题 3 2 4" xfId="476"/>
    <cellStyle name="_2009年陆河局技改计划_超高压2013年" xfId="477"/>
    <cellStyle name="_2009年汕尾局技改计划" xfId="478"/>
    <cellStyle name="常规 8 5 6 2" xfId="479"/>
    <cellStyle name="常规 8 3 11" xfId="480"/>
    <cellStyle name="_本部汇总" xfId="481"/>
    <cellStyle name="_2009年汕尾局技改计划_超高压2013年" xfId="482"/>
    <cellStyle name="_2010.02公司基建投资月报" xfId="483"/>
    <cellStyle name="好_供电成本情况汇总-第一方案_实际调整底稿_超高压2013年" xfId="484"/>
    <cellStyle name="常规 5 10 6" xfId="485"/>
    <cellStyle name="_揭阳_梅州供电局2008年技改项目预算调整表（2008.07.04）_超高压2013年" xfId="486"/>
    <cellStyle name="_Sheet2_供电、其他成本预算-B" xfId="487"/>
    <cellStyle name="常规 10 2 4 7 2" xfId="488"/>
    <cellStyle name="常规 10 2 12 4" xfId="489"/>
    <cellStyle name="_2010年快报(基建)空白表" xfId="490"/>
    <cellStyle name="_ET_STYLE_NoName_00__低压项目" xfId="491"/>
    <cellStyle name="常规 2 8 4" xfId="492"/>
    <cellStyle name="输入 2 4" xfId="493"/>
    <cellStyle name="_2011年4月广西电网公司生产经营信息统计" xfId="494"/>
    <cellStyle name="40% - 强调文字颜色 6 2 2" xfId="495"/>
    <cellStyle name="_财务费用预算_2009年初审后供电成本_超高压2013年" xfId="496"/>
    <cellStyle name="常规 124 5 3" xfId="497"/>
    <cellStyle name="_YG2FD" xfId="498"/>
    <cellStyle name="常规 10 2 6 2" xfId="499"/>
    <cellStyle name="_报茂名生技-电白局08年大修技改工器具预算上报项目汇总20071030" xfId="500"/>
    <cellStyle name="_2012年小型基建项目投资计划表(0217江科长)" xfId="501"/>
    <cellStyle name="_农电技改汇总(隆安)20120825" xfId="502"/>
    <cellStyle name="常规 4 3" xfId="503"/>
    <cellStyle name="_梅州供电局2009年技改修理项目计划表（2008.11.20）" xfId="504"/>
    <cellStyle name="_海南2013年" xfId="505"/>
    <cellStyle name="_2012年小型基建项目投资计划表(0217江科长)_附件1-公司2014年固定资产投资计划表(广西汇总)" xfId="506"/>
    <cellStyle name="_2012年小型基建项目投资计划表(0217江科长)_附件1-公司2014年固定资产投资计划表(广西汇总1.27)" xfId="507"/>
    <cellStyle name="常规 5 10 2 2 3" xfId="508"/>
    <cellStyle name="常规 8 2 3" xfId="509"/>
    <cellStyle name="_佛山_广东电网公司电力通信中心2009年预算报表" xfId="510"/>
    <cellStyle name="_铜供" xfId="511"/>
    <cellStyle name="常规 5 3 2"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2012年小型基建项目投资计划表(0217江科长)_附件1-公司2014年固定资产投资计划表（信息化项目）140127" xfId="517"/>
    <cellStyle name="常规 8 8 10" xfId="518"/>
    <cellStyle name="_附件1-1-1 10千伏及以下配网"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_2012年小型基建项目投资计划表(0217江科长)_小型基建项目投资计划建议表(0126总经理项目审查会后二点八亿)" xfId="523"/>
    <cellStyle name="汇总 2 2 3" xfId="524"/>
    <cellStyle name="警告文本 2 2 2" xfId="525"/>
    <cellStyle name="常规 118 9 2" xfId="526"/>
    <cellStyle name="_惠州" xfId="527"/>
    <cellStyle name="常规 10 4 6 2" xfId="528"/>
    <cellStyle name="常规 8 3 3 3" xfId="529"/>
    <cellStyle name="_2012年小型基建项目投资计划表(0217江科长)_小型基建项目投资计划建议表(0126总经理项目审查会后二点八亿)(0212下文版无涂色)" xfId="530"/>
    <cellStyle name="常规 5 8 10 3" xfId="531"/>
    <cellStyle name="_2013年专项支出预算(汇总）" xfId="532"/>
    <cellStyle name="常规 8 2 5 3 2" xfId="533"/>
    <cellStyle name="常规 126 12" xfId="534"/>
    <cellStyle name="常规 131 12" xfId="535"/>
    <cellStyle name="_供电成本预测表2008" xfId="536"/>
    <cellStyle name="_32代管县及其顺序" xfId="537"/>
    <cellStyle name="_YG20F" xfId="538"/>
    <cellStyle name="_电网建设项目明细预算(禅城)" xfId="539"/>
    <cellStyle name="常规 5 5 6 3" xfId="540"/>
    <cellStyle name="_32个县级供电企业08年初工资预算111" xfId="541"/>
    <cellStyle name="_YG20F_超高压2013年" xfId="542"/>
    <cellStyle name="常规 7 17 3 2" xfId="543"/>
    <cellStyle name="常规 8 10 2 5" xfId="544"/>
    <cellStyle name="_营销类资本性支出预算调整表(080815)" xfId="545"/>
    <cellStyle name="常规 8 2 5 2 3" xfId="546"/>
    <cellStyle name="_32个县级供电企业08年初工资预算111_超高压2013年" xfId="547"/>
    <cellStyle name="常规 10 4 10 2"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供电成本调整后" xfId="558"/>
    <cellStyle name="_ET_STYLE_NoName_00__08年职工薪酬比例" xfId="559"/>
    <cellStyle name="常规 7 5 8" xfId="560"/>
    <cellStyle name="_潮州_梅州供电局2008年技改项目预算调整表（2008.07.04）_超高压2013年" xfId="561"/>
    <cellStyle name="_ET_STYLE_NoName_00__电力产品生产成本预算明细表" xfId="562"/>
    <cellStyle name="好_附件1-公司2014年固定资产投资计划表(广西汇总)" xfId="563"/>
    <cellStyle name="常规 4 3 10 3" xfId="564"/>
    <cellStyle name="常规 7 17 13" xfId="565"/>
    <cellStyle name="_ET_STYLE_NoName_00__19－湛江供电局" xfId="566"/>
    <cellStyle name="_ET_STYLE_NoName_00__Sheet2" xfId="567"/>
    <cellStyle name="常规 124 6" xfId="568"/>
    <cellStyle name="_ET_STYLE_NoName_00__毕节" xfId="569"/>
    <cellStyle name="_ET_STYLE_NoName_00__财务费用预算" xfId="570"/>
    <cellStyle name="_广东电网公司2009年技改项目计划（生产类第一批）" xfId="571"/>
    <cellStyle name="常规 5 2 3 3" xfId="572"/>
    <cellStyle name="差_2广州大修技改项目调整计划(2008.7.4)_技术改造类项目预算附表2-IT规划_超高压2013年" xfId="573"/>
    <cellStyle name="差_2012年全部营销技改投资计划表(原稿0120改)_农网改造升级（0823）" xfId="574"/>
    <cellStyle name="20% - 强调文字颜色 6 5" xfId="575"/>
    <cellStyle name="_佛山_供电成本情况汇总-第一方案" xfId="576"/>
    <cellStyle name="40% - 强调文字颜色 5 2 2" xfId="577"/>
    <cellStyle name="_ET_STYLE_NoName_00__超高压2013年" xfId="578"/>
    <cellStyle name="常规 26 3 3" xfId="579"/>
    <cellStyle name="常规 31 3 3" xfId="580"/>
    <cellStyle name="_ET_STYLE_NoName_00__成本费用预算表" xfId="581"/>
    <cellStyle name="40% - 强调文字颜色 4 3" xfId="582"/>
    <cellStyle name="常规 5 10 6 2" xfId="583"/>
    <cellStyle name="常规 11 10 3" xfId="584"/>
    <cellStyle name="输入 2 2 2" xfId="585"/>
    <cellStyle name="_ET_STYLE_NoName_00__网信部-09年信息化项目计划表-修改本部"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ET_STYLE_NoName_00__广西2013年" xfId="599"/>
    <cellStyle name="_附件1：2008年电网建设和小型基建调整后预算分解表（发展规划部负责，工程部协助）2008-10-16"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_ET_STYLE_NoName_00__基建项目预算汇总表" xfId="610"/>
    <cellStyle name="常规 8 6 4" xfId="611"/>
    <cellStyle name="_ET_STYLE_NoName_00__技改计划090106（网信类）" xfId="612"/>
    <cellStyle name="_报省公司技改项目预算表1119(上报)" xfId="613"/>
    <cellStyle name="_Sheet2_利润表" xfId="614"/>
    <cellStyle name="常规 127 6" xfId="615"/>
    <cellStyle name="常规 132 6" xfId="616"/>
    <cellStyle name="_ET_STYLE_NoName_00__凯供" xfId="617"/>
    <cellStyle name="_ET_STYLE_NoName_00__母公司现金流" xfId="618"/>
    <cellStyle name="常规 5 8 8" xfId="619"/>
    <cellStyle name="常规 8 16 7 3" xfId="620"/>
    <cellStyle name="_Sheet1" xfId="621"/>
    <cellStyle name="超链接 9" xfId="622"/>
    <cellStyle name="_ET_STYLE_NoName_00__母公司资负" xfId="623"/>
    <cellStyle name="常规 18 10 8" xfId="624"/>
    <cellStyle name="_ET_STYLE_NoName_00__人工成本表" xfId="625"/>
    <cellStyle name="_相关资料表_~3912905" xfId="626"/>
    <cellStyle name="好_主要指标预算" xfId="627"/>
    <cellStyle name="_ET_STYLE_NoName_00__人工成本附表" xfId="628"/>
    <cellStyle name="常规 126 6" xfId="629"/>
    <cellStyle name="常规 131 6" xfId="630"/>
    <cellStyle name="_ET_STYLE_NoName_00__上划县级供电资产" xfId="631"/>
    <cellStyle name="_ET_STYLE_NoName_00__试研院2009年职工薪酬预算" xfId="632"/>
    <cellStyle name="_电网_超高压2013年" xfId="633"/>
    <cellStyle name="常规 14 5" xfId="634"/>
    <cellStyle name="_封开供电局09年技改项目计划表_超高压2013年" xfId="635"/>
    <cellStyle name="_ET_STYLE_NoName_00__输配电成本汇总"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ET_STYLE_NoName_00__铜供" xfId="641"/>
    <cellStyle name="常规 127 10 2" xfId="642"/>
    <cellStyle name="常规 132 10 2" xfId="643"/>
    <cellStyle name="_Sheet2_河源_超高压2013年" xfId="644"/>
    <cellStyle name="常规 4 8 5" xfId="645"/>
    <cellStyle name="20% - 强调文字颜色 5 2 2 3" xfId="646"/>
    <cellStyle name="_ET_STYLE_NoName_00__兴供" xfId="647"/>
    <cellStyle name="_惠州供电局县级供电企业（子公司）预算调整" xfId="648"/>
    <cellStyle name="_IT规划" xfId="649"/>
    <cellStyle name="好_2广州大修技改项目调整计划(2008.7.4)_待核实" xfId="650"/>
    <cellStyle name="_Sheet2_附件：2009年折旧、营销费、坏帐准备、重大需求和其他损益测算表（供电）" xfId="651"/>
    <cellStyle name="常规 8 6 9 3"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_电网建设项目明细预算(顺德)" xfId="662"/>
    <cellStyle name="常规 2 12 9 3"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_相关资料表_2013年专项支出预算(汇总）" xfId="673"/>
    <cellStyle name="_Sheet1_2009年初审后供电成本" xfId="674"/>
    <cellStyle name="60% - 强调文字颜色 1 5" xfId="675"/>
    <cellStyle name="_购电06" xfId="676"/>
    <cellStyle name="_佛山" xfId="677"/>
    <cellStyle name="常规 128 6 2" xfId="678"/>
    <cellStyle name="常规 133 6 2" xfId="679"/>
    <cellStyle name="_YG1DC" xfId="680"/>
    <cellStyle name="差_2013年固定资产投资明细预算表报预算(张忠兴)" xfId="681"/>
    <cellStyle name="常规 126 2" xfId="682"/>
    <cellStyle name="常规 131 2" xfId="683"/>
    <cellStyle name="_Sheet1_4贵州" xfId="684"/>
    <cellStyle name="差_2008年河源局技改修理项目预算调整_待核实" xfId="685"/>
    <cellStyle name="差_湛江_售电收入预算表（张毅定稿）" xfId="686"/>
    <cellStyle name="常规 5 15 3" xfId="687"/>
    <cellStyle name="_Sheet1_超高压2013年" xfId="688"/>
    <cellStyle name="_Sheet2" xfId="689"/>
    <cellStyle name="_资本性支出06" xfId="690"/>
    <cellStyle name="_Sheet2_2008年河源局技改修理项目预算调整_超高压2013年" xfId="691"/>
    <cellStyle name="常规 7 8 11" xfId="692"/>
    <cellStyle name="常规 129 4 2" xfId="693"/>
    <cellStyle name="常规 134 4 2" xfId="694"/>
    <cellStyle name="_Sheet2_2008年清远局技改修理项目预算调整" xfId="695"/>
    <cellStyle name="差_小型基建汇总（0827)" xfId="696"/>
    <cellStyle name="_Sheet2_2008年清远局技改修理项目预算调整_超高压2013年" xfId="697"/>
    <cellStyle name="常规 10 3 2 3 7 3" xfId="698"/>
    <cellStyle name="_YG30E_超高压2013年" xfId="699"/>
    <cellStyle name="_Sheet2_2009年潮州供电局技改审批类项目计划表" xfId="700"/>
    <cellStyle name="好_2广州大修技改项目调整计划(2008.7.4)_技术改造类项目预算附表2-IT规划_待核实" xfId="701"/>
    <cellStyle name="差_一般技改项目预算调整表_超高压2013年" xfId="702"/>
    <cellStyle name="_佛山_茂名局" xfId="703"/>
    <cellStyle name="_Sheet2_2009年潮州供电局技改审批类项目计划表_超高压2013年" xfId="704"/>
    <cellStyle name="_电网建设项目预算表" xfId="705"/>
    <cellStyle name="_技术改造类项目预算附表1-一般技改" xfId="706"/>
    <cellStyle name="_Sheet2_2009年潮州供电局技改修理项目计划表" xfId="707"/>
    <cellStyle name="_Sheet2_2009年潮州供电局技改修理项目计划表_超高压2013年" xfId="708"/>
    <cellStyle name="_小型基建项目" xfId="709"/>
    <cellStyle name="常规 2 12 4 3" xfId="710"/>
    <cellStyle name="_广东电网公司2011年固定资产投资计划表（营销技改、科技）" xfId="711"/>
    <cellStyle name="_电网建设项目预算表_超高压2013年" xfId="712"/>
    <cellStyle name="_Sheet2_2009年初审后供电成本" xfId="713"/>
    <cellStyle name="_广东电网公司年度预算报表(茂名局)061108_超高压2013年" xfId="714"/>
    <cellStyle name="差_河源_技术改造类项目预算附表2-IT规划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常规 2 12 5 2" xfId="725"/>
    <cellStyle name="_一般技改_惠州供电局2009年申报技改修理项目预算汇总表（审查调整）_超高压2013年" xfId="726"/>
    <cellStyle name="_小型基建项目预算表_超高压2013年" xfId="727"/>
    <cellStyle name="常规_调峰调频发电公司2011年度技改项目计划总表（终稿） 4" xfId="728"/>
    <cellStyle name="常规 18 9 2" xfId="729"/>
    <cellStyle name="_Sheet2_2009年科技和IT（任寅寅）" xfId="730"/>
    <cellStyle name="_Sheet2_2009年一般技改-陈丽铭10.31" xfId="731"/>
    <cellStyle name="常规_网区项目_17" xfId="732"/>
    <cellStyle name="_Sheet2_2009年一般技改-陈丽铭10.31_超高压2013年" xfId="733"/>
    <cellStyle name="_技改项目汇总" xfId="734"/>
    <cellStyle name="强调文字颜色 6 2 4" xfId="735"/>
    <cellStyle name="常规 129 6 3" xfId="736"/>
    <cellStyle name="常规 134 6 3" xfId="737"/>
    <cellStyle name="千位[0]_ 应交税金审定表" xfId="738"/>
    <cellStyle name="_Sheet2_32个县级供电企业08年初工资预算111" xfId="739"/>
    <cellStyle name="_Sheet2_32个县级供电企业08年初工资预算111_超高压2013年" xfId="740"/>
    <cellStyle name="_Sheet2_4贵州" xfId="741"/>
    <cellStyle name="常规 8 2 5 2 2" xfId="742"/>
    <cellStyle name="0,0_x000a__x000a_NA_x000a__x000a_" xfId="743"/>
    <cellStyle name="常规 8 10 2 4" xfId="744"/>
    <cellStyle name="好_5、2012年度预算报表（计划部  项目修正）_待核实" xfId="745"/>
    <cellStyle name="_Sheet2_单位供电成本" xfId="746"/>
    <cellStyle name="常规 125 4" xfId="747"/>
    <cellStyle name="常规 130 4" xfId="748"/>
    <cellStyle name="_Sheet2_单位供电成本_超高压2013年" xfId="749"/>
    <cellStyle name="_Sheet2_附件1：2008年电网建设和小型基建调整后预算分解表（发展规划部负责，工程部协助）2008-10-16" xfId="750"/>
    <cellStyle name="常规 7 10 2 2" xfId="751"/>
    <cellStyle name="常规 5 5 2" xfId="752"/>
    <cellStyle name="常规 4 3 3 2" xfId="753"/>
    <cellStyle name="_工资附加费用" xfId="754"/>
    <cellStyle name="好_湛江_售电收入预算表（张毅定稿）" xfId="755"/>
    <cellStyle name="_Sheet2_附件1：2008年电网建设和小型基建调整后预算分解表（发展规划部负责，工程部协助）2008-10-16_超高压2013年" xfId="756"/>
    <cellStyle name="Normal_0105第二套审计报表定稿" xfId="757"/>
    <cellStyle name="_主营业务成本费用预算-B" xfId="758"/>
    <cellStyle name="常规 10 3 2 2 5" xfId="759"/>
    <cellStyle name="_广东电网公司年度预算报表(广电预表)-供电企业及中心机构适用" xfId="760"/>
    <cellStyle name="_Sheet2_附件4：2009年电量线损、售电收入、购电成本预算编制表（方案一）" xfId="761"/>
    <cellStyle name="常规 13 12 2" xfId="762"/>
    <cellStyle name="强调文字颜色 2 2 2 2" xfId="763"/>
    <cellStyle name="20% - 强调文字颜色 1 3" xfId="764"/>
    <cellStyle name="_Sheet2_附件4：二○○九年东莞局一般生产类技改项目预算表（省审查后生技部格式1202改1）" xfId="765"/>
    <cellStyle name="常规 7 10 8 2" xfId="766"/>
    <cellStyle name="常规 4 3 9 2" xfId="767"/>
    <cellStyle name="_Sheet2_附件4：2009年电量线损、售电收入、购电成本预算编制表（方案一）_超高压2013年" xfId="768"/>
    <cellStyle name="_一般技改_项目表" xfId="769"/>
    <cellStyle name="_Sheet2_附件4：二○○九年东莞局一般生产类技改项目预算表（省审查后生技部格式1202改1）_超高压2013年" xfId="770"/>
    <cellStyle name="123" xfId="771"/>
    <cellStyle name="_连山" xfId="772"/>
    <cellStyle name="_Sheet2_附件4：二○○九年东莞局修理及技改预算表（省审查后生技部格式1121改）" xfId="773"/>
    <cellStyle name="解释性文本 3" xfId="774"/>
    <cellStyle name="差_2012年全部营销技改投资计划表(原稿0120改)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40% - 强调文字颜色 6 2" xfId="789"/>
    <cellStyle name="_资产经营考核指标" xfId="790"/>
    <cellStyle name="_YG363" xfId="791"/>
    <cellStyle name="_附件3：2008年电量线损、总销售电价等调整后预算分解表（市场部负责，调度中心协助）_超高压2013年" xfId="792"/>
    <cellStyle name="常规 18 11" xfId="793"/>
    <cellStyle name="_一般技改_广东电网公司电力通信中心2009年预算报表_超高压2013年" xfId="794"/>
    <cellStyle name="适中 2 2" xfId="795"/>
    <cellStyle name="_Sheet2_广东电网公司2009年技改项目计划（生产类第一批）" xfId="796"/>
    <cellStyle name="常规 15 5" xfId="797"/>
    <cellStyle name="常规 20 5" xfId="798"/>
    <cellStyle name="_Sheet2_广东电网公司电力通信中心2009年预算报表_超高压2013年"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常规 7 5 7 2" xfId="803"/>
    <cellStyle name="常规 8 9 10 2" xfId="804"/>
    <cellStyle name="_附表1" xfId="805"/>
    <cellStyle name="汇总 2" xfId="806"/>
    <cellStyle name="_Sheet2_河源" xfId="807"/>
    <cellStyle name="常规 112 2 2" xfId="808"/>
    <cellStyle name="_Sheet2_惠州供电局2009年申报技改修理项目预算汇总表（审查调整）" xfId="809"/>
    <cellStyle name="常规 7 2 2 2" xfId="810"/>
    <cellStyle name="_湛江廉江" xfId="811"/>
    <cellStyle name="_Sheet2_茂名局" xfId="812"/>
    <cellStyle name="常规 10 3 2 3 12" xfId="813"/>
    <cellStyle name="_Sheet2_培训中心技改审定后预算" xfId="814"/>
    <cellStyle name="_Sheet2_培训中心技改审定后预算_超高压2013年" xfId="815"/>
    <cellStyle name="常规 2 13 3" xfId="816"/>
    <cellStyle name="_Sheet2_清远" xfId="817"/>
    <cellStyle name="_大修项目执行情况分析表（季报）" xfId="818"/>
    <cellStyle name="常规 125 4 3" xfId="819"/>
    <cellStyle name="常规 130 4 3" xfId="820"/>
    <cellStyle name="_Sheet2_清远_超高压2013年" xfId="821"/>
    <cellStyle name="_Sheet2_项目表" xfId="822"/>
    <cellStyle name="好_基层单位2012年捐赠预算（邓松已核实）" xfId="823"/>
    <cellStyle name="_YG1FE_超高压2013年"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_YG1CB_超高压2013年" xfId="841"/>
    <cellStyle name="常规 19" xfId="842"/>
    <cellStyle name="常规 24" xfId="843"/>
    <cellStyle name="_YG1DC_超高压2013年" xfId="844"/>
    <cellStyle name="20% - 强调文字颜色 6 2 2" xfId="845"/>
    <cellStyle name="常规 13 7" xfId="846"/>
    <cellStyle name="_初审后" xfId="847"/>
    <cellStyle name="常规 8 2 2 2 11 3" xfId="848"/>
    <cellStyle name="常规 5 10 6 3" xfId="849"/>
    <cellStyle name="40% - 强调文字颜色 4 4" xfId="850"/>
    <cellStyle name="_YG220" xfId="851"/>
    <cellStyle name="_YG220_超高压2013年" xfId="852"/>
    <cellStyle name="_东莞" xfId="853"/>
    <cellStyle name="_YG231" xfId="854"/>
    <cellStyle name="常规 10 4 13" xfId="855"/>
    <cellStyle name="_南海" xfId="856"/>
    <cellStyle name="_佛电2007修理费预算李刚20061021_超高压2013年" xfId="857"/>
    <cellStyle name="_YG231_超高压2013年" xfId="858"/>
    <cellStyle name="_南海_超高压2013年" xfId="859"/>
    <cellStyle name="_购电成本预算-B" xfId="860"/>
    <cellStyle name="_YG242" xfId="861"/>
    <cellStyle name="常规 10 2 2 7 3" xfId="862"/>
    <cellStyle name="_YG242_超高压2013年" xfId="863"/>
    <cellStyle name="常规 124 3" xfId="864"/>
    <cellStyle name="_YG253_超高压2013年" xfId="865"/>
    <cellStyle name="_YG330" xfId="866"/>
    <cellStyle name="_YG275" xfId="867"/>
    <cellStyle name="_江门" xfId="868"/>
    <cellStyle name="常规 8 6 5 3" xfId="869"/>
    <cellStyle name="_YG330_超高压2013年" xfId="870"/>
    <cellStyle name="_YG275_超高压2013年" xfId="871"/>
    <cellStyle name="_利润表" xfId="872"/>
    <cellStyle name="_YG341" xfId="873"/>
    <cellStyle name="_YG286" xfId="874"/>
    <cellStyle name="常规 10 3 2 3 3 3" xfId="875"/>
    <cellStyle name="常规 10 2 2 8 2" xfId="876"/>
    <cellStyle name="_YG341_超高压2013年" xfId="877"/>
    <cellStyle name="_YG286_超高压2013年" xfId="878"/>
    <cellStyle name="_东莞3" xfId="879"/>
    <cellStyle name="㼿㽿㼿〿㠰㽴" xfId="880"/>
    <cellStyle name="常规 10 2 2 12" xfId="881"/>
    <cellStyle name="常规 4 8 3 2" xfId="882"/>
    <cellStyle name="_供售线损率" xfId="883"/>
    <cellStyle name="常规 11 9 2" xfId="884"/>
    <cellStyle name="_YG352" xfId="885"/>
    <cellStyle name="_YG297" xfId="886"/>
    <cellStyle name="标题 1 2" xfId="887"/>
    <cellStyle name="_技改项目明细预算执行情况分析表（季报）_附件7：2008年成本费用预算明细表（局机关各部门、二级生产部门和直属各区局填报成本费用预算适用，供电和农电格式通用）" xfId="888"/>
    <cellStyle name="常规 8 10 11 3" xfId="889"/>
    <cellStyle name="_YG352_超高压2013年" xfId="890"/>
    <cellStyle name="_YG297_超高压2013年" xfId="891"/>
    <cellStyle name="常规 18 14 5 3" xfId="892"/>
    <cellStyle name="常规 2 13" xfId="893"/>
    <cellStyle name="_YG2A8" xfId="894"/>
    <cellStyle name="强调文字颜色 3 6" xfId="895"/>
    <cellStyle name="标题 4 4" xfId="896"/>
    <cellStyle name="常规 4 8 8 3" xfId="897"/>
    <cellStyle name="_其他资本性支出明细表" xfId="898"/>
    <cellStyle name="_科技开发_茂名局" xfId="899"/>
    <cellStyle name="常规 7 3 5" xfId="900"/>
    <cellStyle name="_YG2A8_超高压2013年" xfId="901"/>
    <cellStyle name="_潮州_2008年广东电网公司修理计划" xfId="902"/>
    <cellStyle name="_江门_2007年技改计划（审批类续建及备案）" xfId="903"/>
    <cellStyle name="好_信息部2012预算报表（贵州电网公司 信息部 20111202）" xfId="904"/>
    <cellStyle name="常规 118 7 3"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_YG2CA_超高压2013年" xfId="915"/>
    <cellStyle name="常规 118 13"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_相关资料表_Sheet2" xfId="928"/>
    <cellStyle name="_报省公司技改项目预算表1116(上报)" xfId="929"/>
    <cellStyle name="常规 8 7 3 3" xfId="930"/>
    <cellStyle name="常规 7 7" xfId="931"/>
    <cellStyle name="_附件2：2010年度预算报表(广电预表)-供电局及中心机构适用" xfId="932"/>
    <cellStyle name="_技术改造项目明细" xfId="933"/>
    <cellStyle name="_毕节" xfId="934"/>
    <cellStyle name="差_清远_技术改造类项目预算附表2-IT规划_待核实" xfId="935"/>
    <cellStyle name="常规 8 10 11" xfId="936"/>
    <cellStyle name="常规 5 16 3" xfId="937"/>
    <cellStyle name="常规 8 16 10 3" xfId="938"/>
    <cellStyle name="_材料修理、其他日常费用表"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_潮州" xfId="944"/>
    <cellStyle name="常规 28 3 2" xfId="945"/>
    <cellStyle name="好_小型基建项目投资计划建议表(0126总经理项目审查会后二点八亿)(0212下文版无涂色)" xfId="946"/>
    <cellStyle name="_潮州_电科院_超高压2013年" xfId="947"/>
    <cellStyle name="常规 13 3" xfId="948"/>
    <cellStyle name="常规 7 3 11 3" xfId="949"/>
    <cellStyle name="_潮州_梅州供电局2008年技改项目预算调整表（2008.07.04）" xfId="950"/>
    <cellStyle name="_潮州_调度中心" xfId="951"/>
    <cellStyle name="_成本费用07" xfId="952"/>
    <cellStyle name="_成本费用预算表" xfId="953"/>
    <cellStyle name="常规_修理项目_2" xfId="954"/>
    <cellStyle name="常规 8 8 9 2"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_电科院23" xfId="964"/>
    <cellStyle name="常规 4 3 10" xfId="965"/>
    <cellStyle name="常规 2 3 3" xfId="966"/>
    <cellStyle name="60% - 强调文字颜色 3 4" xfId="967"/>
    <cellStyle name="_电量、线损预算-B" xfId="968"/>
    <cellStyle name="常规 8 5 3 8" xfId="969"/>
    <cellStyle name="_电网" xfId="970"/>
    <cellStyle name="_佛山_2009年汕尾局技改审批类计划（调整）"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_电网建设和小型基建－20070927" xfId="977"/>
    <cellStyle name="常规 5 10 5" xfId="978"/>
    <cellStyle name="_电网建设项目明细预算(南海)" xfId="979"/>
    <cellStyle name="_东莞_1" xfId="980"/>
    <cellStyle name="常规 13 7 3" xfId="981"/>
    <cellStyle name="20% - 强调文字颜色 6 2 2 3" xfId="982"/>
    <cellStyle name="常规 5 2 10 2" xfId="983"/>
    <cellStyle name="_佛山_惠州供电局2009年申报技改修理项目预算汇总表（审查调整）" xfId="984"/>
    <cellStyle name="_东莞_1_超高压2013年" xfId="985"/>
    <cellStyle name="差_~8596430" xfId="986"/>
    <cellStyle name="_东莞局" xfId="987"/>
    <cellStyle name="常规_2003年预算表 2" xfId="988"/>
    <cellStyle name="_东莞局2009年修理、改造、IT、科技类工程计划（预算）（1031正式定稿）" xfId="989"/>
    <cellStyle name="常规 18 10 7" xfId="990"/>
    <cellStyle name="_东莞局2009年修理、改造、IT、科技类工程计划（预算）1030" xfId="991"/>
    <cellStyle name="40% - 强调文字颜色 1 4" xfId="992"/>
    <cellStyle name="常规 5 10 3 3" xfId="993"/>
    <cellStyle name="常规 9 3"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_佛山_2009年汕尾局技改计划" xfId="1005"/>
    <cellStyle name="常规 10 2 12 4 2"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常规 8 7 4 3" xfId="1021"/>
    <cellStyle name="_附件1-公司2014年固定资产投资计划表(广西汇总1.27)" xfId="1022"/>
    <cellStyle name="差 2 2" xfId="1023"/>
    <cellStyle name="_惠州_东莞" xfId="1024"/>
    <cellStyle name="_附件3：2008年电量线损、总销售电价等调整后预算分解表（市场部负责，调度中心协助）" xfId="1025"/>
    <cellStyle name="千位分隔 4 2 2"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17 2 2" xfId="1032"/>
    <cellStyle name="常规 22 2 2" xfId="1033"/>
    <cellStyle name="_工资费用_1" xfId="1034"/>
    <cellStyle name="常规 58 2" xfId="1035"/>
    <cellStyle name="_工资附加费用_2009年初审后供电成本" xfId="1036"/>
    <cellStyle name="常规 8 19 5" xfId="1037"/>
    <cellStyle name="常规 8 24 5" xfId="1038"/>
    <cellStyle name="_工资附加费用_农电-其他-附表1" xfId="1039"/>
    <cellStyle name="_工资附加费用_农电-其他-附表4" xfId="1040"/>
    <cellStyle name="超链接 5 7 3" xfId="1041"/>
    <cellStyle name="_工资附加费用_农电-其他总表" xfId="1042"/>
    <cellStyle name="_公司本部" xfId="1043"/>
    <cellStyle name="常规 18 15 7 2" xfId="1044"/>
    <cellStyle name="_技改"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常规 7 2 2 2 9 3" xfId="1053"/>
    <cellStyle name="差_韶关_售电收入预算表（张毅定稿）" xfId="1054"/>
    <cellStyle name="_供电所定额运维标准（管理成本类）" xfId="1055"/>
    <cellStyle name="常规 7 3 8" xfId="1056"/>
    <cellStyle name="常规 8 23 2 3" xfId="1057"/>
    <cellStyle name="_供电所定额运维标准（管理成本类）_超高压2013年" xfId="1058"/>
    <cellStyle name="常规 7 2 2 2 4 3" xfId="1059"/>
    <cellStyle name="_广东电网公司年度预算报表(广电预表)-惠州供电局IT规划类项目（审查后）" xfId="1060"/>
    <cellStyle name="_广东电网公司年度预算报表(茂名局)061108" xfId="1061"/>
    <cellStyle name="差_河源_技术改造类项目预算附表2-IT规划" xfId="1062"/>
    <cellStyle name="_惠州_单位供电成本" xfId="1063"/>
    <cellStyle name="_广西电网公司2012年小型基建项目投资计划表" xfId="1064"/>
    <cellStyle name="_广州" xfId="1065"/>
    <cellStyle name="常规 112 4" xfId="1066"/>
    <cellStyle name="40% - 强调文字颜色 6 7" xfId="1067"/>
    <cellStyle name="_广州_网信部-09年信息化项目计划表-修改本部" xfId="1068"/>
    <cellStyle name="常规 8 10 11 2" xfId="1069"/>
    <cellStyle name="标题 1 1" xfId="1070"/>
    <cellStyle name="_广州-2007年预算" xfId="1071"/>
    <cellStyle name="60% - 强调文字颜色 6 3" xfId="1072"/>
    <cellStyle name="_广州-2007年预算_超高压2013年" xfId="1073"/>
    <cellStyle name="常规 18 15 4 3" xfId="1074"/>
    <cellStyle name="_广州供电局2007年技改项目计划表(12.20）上报" xfId="1075"/>
    <cellStyle name="常规 7 5 13" xfId="1076"/>
    <cellStyle name="_广州供电局2007年技改项目计划表(12.20）上报_超高压2013年" xfId="1077"/>
    <cellStyle name="标题 1 5" xfId="1078"/>
    <cellStyle name="_技改和修理07下半年补充(信息通信类)" xfId="1079"/>
    <cellStyle name="_广州供电局2007年技改项目计划表(12.21）上报_超高压2013年" xfId="1080"/>
    <cellStyle name="常规 2 2 9" xfId="1081"/>
    <cellStyle name="常规 18 10 5" xfId="1082"/>
    <cellStyle name="_海丰审批类技改项目" xfId="1083"/>
    <cellStyle name="常规 7 3 7 2" xfId="1084"/>
    <cellStyle name="_化州" xfId="1085"/>
    <cellStyle name="常规 7 8 8" xfId="1086"/>
    <cellStyle name="好_清远_实际调整底稿" xfId="1087"/>
    <cellStyle name="_惠州供电局2008年修理、技改项目调整计划（7-3报生技部）" xfId="1088"/>
    <cellStyle name="_化州08年项目" xfId="1089"/>
    <cellStyle name="常规 18 3 4 3" xfId="1090"/>
    <cellStyle name="_深圳局" xfId="1091"/>
    <cellStyle name="_遵供" xfId="1092"/>
    <cellStyle name="_化州08年项目_超高压2013年" xfId="1093"/>
    <cellStyle name="好_清远_实际调整底稿_超高压2013年" xfId="1094"/>
    <cellStyle name="40% - 强调文字颜色 1 2 2" xfId="1095"/>
    <cellStyle name="_惠州_附件4：二○○九年东莞局一般生产类技改项目预算表（省审查后生技部格式1202改1）" xfId="1096"/>
    <cellStyle name="_相关资料表_2012年度预算报表（公司）" xfId="1097"/>
    <cellStyle name="常规 8 5 3 4 2" xfId="1098"/>
    <cellStyle name="_技术改造类项目预算附表2-IT规划" xfId="1099"/>
    <cellStyle name="列标题" xfId="1100"/>
    <cellStyle name="_惠州_供电成本情况汇总-第一方案" xfId="1101"/>
    <cellStyle name="差_2012年度预算报表（测薪酬）" xfId="1102"/>
    <cellStyle name="常规 124 9 2" xfId="1103"/>
    <cellStyle name="_惠州_广东电网公司年度预算报表(广电预表)-供电企业及中心机构适用" xfId="1104"/>
    <cellStyle name="_惠州_惠州-2007年预算" xfId="1105"/>
    <cellStyle name="常规 9 2 4" xfId="1106"/>
    <cellStyle name="常规 132 8 3" xfId="1107"/>
    <cellStyle name="常规 127 8 3" xfId="1108"/>
    <cellStyle name="_一般技改_超高压2013年" xfId="1109"/>
    <cellStyle name="常规 10 2 2 4" xfId="1110"/>
    <cellStyle name="样式 1 6" xfId="1111"/>
    <cellStyle name="常规 2 2 2 5 2" xfId="1112"/>
    <cellStyle name="_惠州_惠州供电局2008年预算（分解）" xfId="1113"/>
    <cellStyle name="强调文字颜色 2 2" xfId="1114"/>
    <cellStyle name="_惠州_湛江" xfId="1115"/>
    <cellStyle name="常规 7 5 3 3" xfId="1116"/>
    <cellStyle name="_惠州_资本性支出预算汇总表" xfId="1117"/>
    <cellStyle name="_惠州2" xfId="1118"/>
    <cellStyle name="常规 17 3" xfId="1119"/>
    <cellStyle name="常规 22 3" xfId="1120"/>
    <cellStyle name="常规 8 10 7 2" xfId="1121"/>
    <cellStyle name="_惠州-2007年预算" xfId="1122"/>
    <cellStyle name="_惠州-2007年预算_超高压2013年" xfId="1123"/>
    <cellStyle name="常规 112 9 2" xfId="1124"/>
    <cellStyle name="常规 18 10 13" xfId="1125"/>
    <cellStyle name="_惠州供电局2007年预算内部分解下达汇总"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_惠州供电局2008年预算（分解）" xfId="1131"/>
    <cellStyle name="注释 2 2 2" xfId="1132"/>
    <cellStyle name="60% - 强调文字颜色 4 4" xfId="1133"/>
    <cellStyle name="_惠州供电局2008年预算（分解）_超高压2013年" xfId="1134"/>
    <cellStyle name="常规 5 8 2 2" xfId="1135"/>
    <cellStyle name="常规 18 15 2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常规 7 5 6" xfId="1141"/>
    <cellStyle name="_货币资金表（2011q）" xfId="1142"/>
    <cellStyle name="常规 10 2 12 10 2" xfId="1143"/>
    <cellStyle name="常规 19 3" xfId="1144"/>
    <cellStyle name="常规 24 3" xfId="1145"/>
    <cellStyle name="_技改_超高压2013年" xfId="1146"/>
    <cellStyle name="常规 12 5 3" xfId="1147"/>
    <cellStyle name="_技改_梅州供电局2009年技改修理项目计划表（2008.11.20）" xfId="1148"/>
    <cellStyle name="_技改_梅州供电局2009年技改修理项目计划表（2008.12.02）" xfId="1149"/>
    <cellStyle name="常规 13 11 2" xfId="1150"/>
    <cellStyle name="_技改计划090106（网信类）" xfId="1151"/>
    <cellStyle name="_总表 " xfId="1152"/>
    <cellStyle name="_技改项目明细预算执行情况分析表（季报）" xfId="1153"/>
    <cellStyle name="常规 18 10 2 2" xfId="1154"/>
    <cellStyle name="_技改项目明细预算执行情况分析表（季报）_主要指标预算_超高压2013年" xfId="1155"/>
    <cellStyle name="常规 13 13 3" xfId="1156"/>
    <cellStyle name="20% - 强调文字颜色 2 4" xfId="1157"/>
    <cellStyle name="_技改支出汇总" xfId="1158"/>
    <cellStyle name="_科技开发_2009年潮州供电局技改审批类项目计划表" xfId="1159"/>
    <cellStyle name="_技术改造类项目预算附表1-一般技改_1" xfId="1160"/>
    <cellStyle name="差_广东电网公司2011年度预算报表1209-（62.39%）-按市场部电量调整_待核实" xfId="1161"/>
    <cellStyle name="_科技开发_2009年潮州供电局技改审批类项目计划表_超高压2013年" xfId="1162"/>
    <cellStyle name="_一般技改_一般技改" xfId="1163"/>
    <cellStyle name="_技术改造类项目预算附表1-一般技改_1_超高压2013年" xfId="1164"/>
    <cellStyle name="_技术改造类项目预算附表2-IT规划_1" xfId="1165"/>
    <cellStyle name="输入 2" xfId="1166"/>
    <cellStyle name="常规 2 8" xfId="1167"/>
    <cellStyle name="_技术改造类项目预算附表2-IT规划_1_超高压2013年" xfId="1168"/>
    <cellStyle name="_技术改造类项目预算附表3-科技资本性" xfId="1169"/>
    <cellStyle name="_技术改造类项目预算附表4-营销资本性" xfId="1170"/>
    <cellStyle name="_江门-2007年预算" xfId="1171"/>
    <cellStyle name="_江门_超高压2013年" xfId="1172"/>
    <cellStyle name="_深圳-2007年预算" xfId="1173"/>
    <cellStyle name="_江门_技术改造类项目预算附表2-IT规划" xfId="1174"/>
    <cellStyle name="_江门2007年电网建设和小型基建预算分解" xfId="1175"/>
    <cellStyle name="常规 10 2 4 2 2" xfId="1176"/>
    <cellStyle name="好_广西电网公司2014年营销技改项目投资计划建议表(汇总按网区)" xfId="1177"/>
    <cellStyle name="常规 7 2 2 2 9 2" xfId="1178"/>
    <cellStyle name="差 2 4" xfId="1179"/>
    <cellStyle name="常规 11 7 3" xfId="1180"/>
    <cellStyle name="_江门2007年电网建设和小型基建预算分解_超高压2013年" xfId="1181"/>
    <cellStyle name="差_附件3：深圳供电局有限公司2013年预算编制工作分工表及报送时间(旧) 2011.11.11" xfId="1182"/>
    <cellStyle name="超链接 5 8 3" xfId="1183"/>
    <cellStyle name="_江门-2007年预算_超高压2013年" xfId="1184"/>
    <cellStyle name="_利润" xfId="1185"/>
    <cellStyle name="常规 8 8 3 3" xfId="1186"/>
    <cellStyle name="_江门供电局2007年技改项目计划表（审后上报A）1.10" xfId="1187"/>
    <cellStyle name="_利润_超高压2013年" xfId="1188"/>
    <cellStyle name="_江门供电局2007年技改项目计划表（审后上报A）1.10_超高压2013年" xfId="1189"/>
    <cellStyle name="差_技术改造类项目预算附表2-IT规划_售电收入预算表（张毅定稿）" xfId="1190"/>
    <cellStyle name="_利润表_超高压2013年" xfId="1191"/>
    <cellStyle name="_江门供电局2008年技改项目计划表（调整上报）7.4" xfId="1192"/>
    <cellStyle name="好_2012年度预算报表（张忠兴1）_待核实"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常规 133 7 2" xfId="1199"/>
    <cellStyle name="常规 128 7 2" xfId="1200"/>
    <cellStyle name="_江门供电局2009年修理项目计划表11.05" xfId="1201"/>
    <cellStyle name="差_2008年调整后预算-局机关_超高压2013年" xfId="1202"/>
    <cellStyle name="_江门局" xfId="1203"/>
    <cellStyle name="_揭阳" xfId="1204"/>
    <cellStyle name="常规 21 2 2" xfId="1205"/>
    <cellStyle name="标题 8" xfId="1206"/>
    <cellStyle name="_揭阳_2008年广东电网公司修理计划" xfId="1207"/>
    <cellStyle name="常规 8 16 2 3" xfId="1208"/>
    <cellStyle name="_揭阳_2008年广东电网公司修理计划_超高压2013年" xfId="1209"/>
    <cellStyle name="常规 131 4" xfId="1210"/>
    <cellStyle name="常规 126 4" xfId="1211"/>
    <cellStyle name="_揭阳_Book4" xfId="1212"/>
    <cellStyle name="_揭阳_Book4_超高压2013年" xfId="1213"/>
    <cellStyle name="_揭阳_电科院" xfId="1214"/>
    <cellStyle name="_云浮审批类计划" xfId="1215"/>
    <cellStyle name="_揭阳_电科院_超高压2013年" xfId="1216"/>
    <cellStyle name="_云浮审批类计划_超高压2013年" xfId="1217"/>
    <cellStyle name="常规 18 14 6 3" xfId="1218"/>
    <cellStyle name="_揭阳_梅州供电局2008年技改项目预算调整表（2008.07.04）" xfId="1219"/>
    <cellStyle name="超链接 5 11" xfId="1220"/>
    <cellStyle name="_揭阳07年度技改续建项目" xfId="1221"/>
    <cellStyle name="差_5、2012年度预算报表（计划部王浪  项目修正）" xfId="1222"/>
    <cellStyle name="常规 8 7 9 3" xfId="1223"/>
    <cellStyle name="Grey" xfId="1224"/>
    <cellStyle name="常规 7 8 10 3" xfId="1225"/>
    <cellStyle name="0,0_x000d__x000a_NA_x000d__x000a_ 2" xfId="1226"/>
    <cellStyle name="_借款预算表" xfId="1227"/>
    <cellStyle name="常规 2 2 13" xfId="1228"/>
    <cellStyle name="_借款预算表_超高压2013年" xfId="1229"/>
    <cellStyle name="常规 2 12 8 3" xfId="1230"/>
    <cellStyle name="常规 8 10 2 2" xfId="1231"/>
    <cellStyle name="常规 7 2 2 2 11 2" xfId="1232"/>
    <cellStyle name="_凯供" xfId="1233"/>
    <cellStyle name="常规 18 5 7" xfId="1234"/>
    <cellStyle name="ColLevel_0" xfId="1235"/>
    <cellStyle name="_科技开发" xfId="1236"/>
    <cellStyle name="常规 124 2" xfId="1237"/>
    <cellStyle name="常规 8 10 5" xfId="1238"/>
    <cellStyle name="货币 2" xfId="1239"/>
    <cellStyle name="常规 39 2" xfId="1240"/>
    <cellStyle name="_科技开发_2009年潮州供电局技改修理项目计划表" xfId="1241"/>
    <cellStyle name="_科技开发_2009年潮州供电局技改修理项目计划表_超高压2013年" xfId="1242"/>
    <cellStyle name="_科技开发_超高压2013年" xfId="1243"/>
    <cellStyle name="常规 8 2 2 2 9 3" xfId="1244"/>
    <cellStyle name="常规 13 2 5 2" xfId="1245"/>
    <cellStyle name="40% - 强调文字颜色 3 2 2 3" xfId="1246"/>
    <cellStyle name="常规 112 9" xfId="1247"/>
    <cellStyle name="_科技开发_附件4：二○○九年东莞局修理及技改预算表（省审查后生技部格式1121改）" xfId="1248"/>
    <cellStyle name="_清远08年技改项目(连南）" xfId="1249"/>
    <cellStyle name="_科技开发_附件4：二○○九年东莞局修理及技改预算表（省审查后生技部格式1121改）_超高压2013年" xfId="1250"/>
    <cellStyle name="_一般技改_广东电网公司2008年技改项目调整计划-正式发文附件" xfId="1251"/>
    <cellStyle name="_科技开发_附件4：二○○九年东莞局一般生产类技改项目预算表（省审查后生技部格式1202改1）_超高压2013年" xfId="1252"/>
    <cellStyle name="_阳江2008年维修费预算-二次汇总-上报" xfId="1253"/>
    <cellStyle name="常规 2 25" xfId="1254"/>
    <cellStyle name="_科技开发_广东电网公司2008年技改项目调整计划-正式发文附件" xfId="1255"/>
    <cellStyle name="常规 112 2" xfId="1256"/>
    <cellStyle name="常规 12 10 2" xfId="1257"/>
    <cellStyle name="40% - 强调文字颜色 6 5" xfId="1258"/>
    <cellStyle name="60% - 强调文字颜色 4 2 3" xfId="1259"/>
    <cellStyle name="常规 18 15 2 2 3" xfId="1260"/>
    <cellStyle name="好_2008年河源局技改修理项目预算调整_售电收入预算表（张毅定稿）" xfId="1261"/>
    <cellStyle name="_科技开发_广东电网公司2009年技改项目计划（生产类第一批）"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_科技开发_培训中心技改审定后预算_超高压2013年" xfId="1267"/>
    <cellStyle name="常规 2 8 2" xfId="1268"/>
    <cellStyle name="输入 2 2" xfId="1269"/>
    <cellStyle name="常规 133 5" xfId="1270"/>
    <cellStyle name="常规 128 5" xfId="1271"/>
    <cellStyle name="_科技开发_实际调整后底稿" xfId="1272"/>
    <cellStyle name="_科技开发_一般技改" xfId="1273"/>
    <cellStyle name="_科技开发_湛江_超高压2013年" xfId="1274"/>
    <cellStyle name="常规 10 2 12 5" xfId="1275"/>
    <cellStyle name="常规 8 6 6" xfId="1276"/>
    <cellStyle name="_科技开发项目" xfId="1277"/>
    <cellStyle name="_科技项目预算汇总表" xfId="1278"/>
    <cellStyle name="_科技项目资本性支出预算分拆母表" xfId="1279"/>
    <cellStyle name="常规 5 10 3" xfId="1280"/>
    <cellStyle name="_科技资本性-杨绍群-1217" xfId="1281"/>
    <cellStyle name="常规 9" xfId="1282"/>
    <cellStyle name="_利润表汇编" xfId="1283"/>
    <cellStyle name="常规 10 3 2 2 2" xfId="1284"/>
    <cellStyle name="_利润及利润分配表" xfId="1285"/>
    <cellStyle name="_利润总表" xfId="1286"/>
    <cellStyle name="常规 10 2 4 3 2" xfId="1287"/>
    <cellStyle name="_连南" xfId="1288"/>
    <cellStyle name="_连南技改" xfId="1289"/>
    <cellStyle name="好_营销类资本性支出预算调整表(080815)_技术改造类项目预算附表2-IT规划_待核实" xfId="1290"/>
    <cellStyle name="常规 133 3 2" xfId="1291"/>
    <cellStyle name="常规 128 3 2" xfId="1292"/>
    <cellStyle name="_连南技改08+ry抗冰加固" xfId="1293"/>
    <cellStyle name="20% - 强调文字颜色 4 2 2 3" xfId="1294"/>
    <cellStyle name="常规 2 15 4" xfId="1295"/>
    <cellStyle name="好_电科院" xfId="1296"/>
    <cellStyle name="_连山技改" xfId="1297"/>
    <cellStyle name="_龙门" xfId="1298"/>
    <cellStyle name="60% - 强调文字颜色 3 2 2" xfId="1299"/>
    <cellStyle name="_茂名" xfId="1300"/>
    <cellStyle name="常规 13 8 2" xfId="1301"/>
    <cellStyle name="_茂名（计划下达）" xfId="1302"/>
    <cellStyle name="计算 2 2 3" xfId="1303"/>
    <cellStyle name="40% - 强调文字颜色 2 5" xfId="1304"/>
    <cellStyle name="常规 4 8 2" xfId="1305"/>
    <cellStyle name="_茂名_1" xfId="1306"/>
    <cellStyle name="常规 30 3" xfId="1307"/>
    <cellStyle name="常规 25 3" xfId="1308"/>
    <cellStyle name="_茂名局" xfId="1309"/>
    <cellStyle name="常规 10 2 12 11 2" xfId="1310"/>
    <cellStyle name="_年购电单价_超高压2013年" xfId="1311"/>
    <cellStyle name="40% - 强调文字颜色 4 2 2 3" xfId="1312"/>
    <cellStyle name="_茂名局_~3984830" xfId="1313"/>
    <cellStyle name="常规 10 4 9" xfId="1314"/>
    <cellStyle name="_茂名局_~4869570" xfId="1315"/>
    <cellStyle name="常规 8 2 5 5 2" xfId="1316"/>
    <cellStyle name="_茂名局_08年技改（化州电白信宜）审核后上报" xfId="1317"/>
    <cellStyle name="_茂名局_08年预算(供电成本材料费及其他资本性支出)已接管代管县现场审核最终数" xfId="1318"/>
    <cellStyle name="常规 11 13" xfId="1319"/>
    <cellStyle name="_茂名局_1" xfId="1320"/>
    <cellStyle name="常规 8 9 7" xfId="1321"/>
    <cellStyle name="_茂名局_茂名" xfId="1322"/>
    <cellStyle name="常规 10 3" xfId="1323"/>
    <cellStyle name="_茂名县级供电企业（子公司）预算调整" xfId="1324"/>
    <cellStyle name="_梅州供电局2009年技改修理项目计划表（2008.12.01）" xfId="1325"/>
    <cellStyle name="_梅州供电局2009年技改修理项目计划表（2008.12.02）" xfId="1326"/>
    <cellStyle name="常规 7 8 10" xfId="1327"/>
    <cellStyle name="好_5、2012年度预算报表（计划部王浪  项目修正）_待核实" xfId="1328"/>
    <cellStyle name="20% - 强调文字颜色 5 6" xfId="1329"/>
    <cellStyle name="常规 8 5 10 2" xfId="1330"/>
    <cellStyle name="_梅州局及各县技改" xfId="1331"/>
    <cellStyle name="常规 124 7" xfId="1332"/>
    <cellStyle name="_煤耗" xfId="1333"/>
    <cellStyle name="40% - 强调文字颜色 6 2 4" xfId="1334"/>
    <cellStyle name="_每月初报生技数" xfId="1335"/>
    <cellStyle name="百分比 2" xfId="1336"/>
    <cellStyle name="_母公司现金流" xfId="1337"/>
    <cellStyle name="s]_x000d__x000a_load=_x000d__x000a_run=_x000d__x000a_NullPort=None_x000d__x000a_device=HP LaserJet 4 Plus,HPPCL5MS,LPT1:_x000d__x000a__x000d__x000a_[Desktop]_x000d__x000a_Wallpaper=(无)_x000d__x000a_TileWallpaper=0_x000d_ 4" xfId="1338"/>
    <cellStyle name="_中山(调整后)" xfId="1339"/>
    <cellStyle name="常规 18 3 8 3" xfId="1340"/>
    <cellStyle name="_母公司资负" xfId="1341"/>
    <cellStyle name="常规 8 16 8" xfId="1342"/>
    <cellStyle name="RowLevel_0" xfId="1343"/>
    <cellStyle name="常规 7 2 4 6" xfId="1344"/>
    <cellStyle name="_南方电网财〔2008〕70号附件1" xfId="1345"/>
    <cellStyle name="差_5、2012年度预算报表（计划部王浪  项目修正）_待核实" xfId="1346"/>
    <cellStyle name="超链接 3 2" xfId="1347"/>
    <cellStyle name="_南方电网电力工业主要指标0713" xfId="1348"/>
    <cellStyle name="差_2008年韶关局技改修理项目预算调整_超高压2013年" xfId="1349"/>
    <cellStyle name="_南宁" xfId="1350"/>
    <cellStyle name="常规 8 11 7 2" xfId="1351"/>
    <cellStyle name="常规 18 15 10 3" xfId="1352"/>
    <cellStyle name="常规 18 15 6" xfId="1353"/>
    <cellStyle name="差_2012年度预算报表（3.5亿元20120115）" xfId="1354"/>
    <cellStyle name="_年初下达" xfId="1355"/>
    <cellStyle name="常规 8 11 9 3" xfId="1356"/>
    <cellStyle name="_年初下达_超高压2013年" xfId="1357"/>
    <cellStyle name="_年购电单价" xfId="1358"/>
    <cellStyle name="_农电-其他-附表1" xfId="1359"/>
    <cellStyle name="_一般技改_附件4：二○○九年东莞局一般生产类技改项目预算表（省审查后生技部格式1202改1）" xfId="1360"/>
    <cellStyle name="_农电-其他-附表2" xfId="1361"/>
    <cellStyle name="_农电-其他-附表3" xfId="1362"/>
    <cellStyle name="_农电-其他-附表5" xfId="1363"/>
    <cellStyle name="差_广东电网公司2008年技改108项目调整计划11_售电收入预算表（张毅定稿）" xfId="1364"/>
    <cellStyle name="标题 5" xfId="1365"/>
    <cellStyle name="差_清远_实际调整底稿_超高压2013年" xfId="1366"/>
    <cellStyle name="_月报模板" xfId="1367"/>
    <cellStyle name="_农电-其他总表" xfId="1368"/>
    <cellStyle name="20% - 强调文字颜色 1 2 2 2" xfId="1369"/>
    <cellStyle name="常规 18 5 10 3" xfId="1370"/>
    <cellStyle name="计算 2" xfId="1371"/>
    <cellStyle name="_农电-其他总表_2009年初审后供电成本" xfId="1372"/>
    <cellStyle name="_农电政策性资金" xfId="1373"/>
    <cellStyle name="常规 18 8" xfId="1374"/>
    <cellStyle name="_农电政策性资金_超高压2013年" xfId="1375"/>
    <cellStyle name="常规 8 6 3 2" xfId="1376"/>
    <cellStyle name="常规 8 7 10 3" xfId="1377"/>
    <cellStyle name="_农电总表" xfId="1378"/>
    <cellStyle name="_培训" xfId="1379"/>
    <cellStyle name="常规 132 7 3" xfId="1380"/>
    <cellStyle name="常规 127 7 3" xfId="1381"/>
    <cellStyle name="_平果附表1：中央预算内资金项目" xfId="1382"/>
    <cellStyle name="_其他修理项目预算表" xfId="1383"/>
    <cellStyle name="常规 5 10 11 2" xfId="1384"/>
    <cellStyle name="20% - 强调文字颜色 2 7" xfId="1385"/>
    <cellStyle name="常规 10 3 2 3 9" xfId="1386"/>
    <cellStyle name="差_货币资金表（2011q）_待核实" xfId="1387"/>
    <cellStyle name="_其他资本性-各县明细" xfId="1388"/>
    <cellStyle name="Dezimal [0]_laroux" xfId="1389"/>
    <cellStyle name="常规 5 4 12" xfId="1390"/>
    <cellStyle name="常规 7 8 5" xfId="1391"/>
    <cellStyle name="_其他资本性预算执行表" xfId="1392"/>
    <cellStyle name="20% - 强调文字颜色 5 2 2 2" xfId="1393"/>
    <cellStyle name="常规 4 8 4" xfId="1394"/>
    <cellStyle name="常规 7 15 3" xfId="1395"/>
    <cellStyle name="40% - 强调文字颜色 2 7" xfId="1396"/>
    <cellStyle name="_清远" xfId="1397"/>
    <cellStyle name="_清远08年技改项目(连山）" xfId="1398"/>
    <cellStyle name="_清远局" xfId="1399"/>
    <cellStyle name="_人工成本附表" xfId="1400"/>
    <cellStyle name="差_08年预算(供电成本材料费及其他资本性支出)已接管代管县现场审核最终数_技术改造类项目预算附表2-IT规划_售电收入预算表（张毅定稿）" xfId="1401"/>
    <cellStyle name="千位分隔 2" xfId="1402"/>
    <cellStyle name="常规 7 3 2" xfId="1403"/>
    <cellStyle name="_人数情况统计表_超高压2013年" xfId="1404"/>
    <cellStyle name="常规 20 11" xfId="1405"/>
    <cellStyle name="差_湛江_技术改造类项目预算附表2-IT规划_售电收入预算表（张毅定稿）" xfId="1406"/>
    <cellStyle name="_汕头" xfId="1407"/>
    <cellStyle name="常规_生产修理_13" xfId="1408"/>
    <cellStyle name="_汕头_1" xfId="1409"/>
    <cellStyle name="40% - 强调文字颜色 2 2 2" xfId="1410"/>
    <cellStyle name="_相关资料表_科技项目预算" xfId="1411"/>
    <cellStyle name="_汕头_超高压2013年" xfId="1412"/>
    <cellStyle name="常规 8 11 4 3" xfId="1413"/>
    <cellStyle name="_汕头-06年预算调整" xfId="1414"/>
    <cellStyle name="60% - 强调文字颜色 2 6" xfId="1415"/>
    <cellStyle name="_汕头供电局2007年度预算报表" xfId="1416"/>
    <cellStyle name="_汕头局" xfId="1417"/>
    <cellStyle name="_上报格式" xfId="1418"/>
    <cellStyle name="20% - 强调文字颜色 5 2 4" xfId="1419"/>
    <cellStyle name="_上划县级供电资产" xfId="1420"/>
    <cellStyle name="差_5、2012年度预算报表（资金科陈婷）_待核实" xfId="1421"/>
    <cellStyle name="_上交2009年资本金支出平衡表" xfId="1422"/>
    <cellStyle name="60% - 强调文字颜色 6 2 3" xfId="1423"/>
    <cellStyle name="_上年实际" xfId="1424"/>
    <cellStyle name="常规 8 7 5" xfId="1425"/>
    <cellStyle name="_韶关局" xfId="1426"/>
    <cellStyle name="差_~3912905" xfId="1427"/>
    <cellStyle name="常规 18 10 8 2" xfId="1428"/>
    <cellStyle name="_预算安排主要指标（二）" xfId="1429"/>
    <cellStyle name="_韶关县级供电企业（子公司）预算调整" xfId="1430"/>
    <cellStyle name="常规 4 3 4 2" xfId="1431"/>
    <cellStyle name="常规 5 6 2" xfId="1432"/>
    <cellStyle name="_深圳2013年" xfId="1433"/>
    <cellStyle name="常规 7 10 3 2" xfId="1434"/>
    <cellStyle name="差_一般技改项目预算调整表_售电收入预算表（张毅定稿）" xfId="1435"/>
    <cellStyle name="_生技部-09年科技项目(复审）20081205(删除信息通信系统开发部分)" xfId="1436"/>
    <cellStyle name="_省公司审查后2009年科技项目预算汇总表（东莞局）" xfId="1437"/>
    <cellStyle name="常规 2 12 11" xfId="1438"/>
    <cellStyle name="常规 8 2 2 2 2 3" xfId="1439"/>
    <cellStyle name="常规 20 3 2" xfId="1440"/>
    <cellStyle name="常规 15 3 2" xfId="1441"/>
    <cellStyle name="Percent [2]" xfId="1442"/>
    <cellStyle name="_试研院2009年职工薪酬预算" xfId="1443"/>
    <cellStyle name="60% - 强调文字颜色 6 5" xfId="1444"/>
    <cellStyle name="_售电06" xfId="1445"/>
    <cellStyle name="60% - 强调文字颜色 6 6" xfId="1446"/>
    <cellStyle name="_售电07" xfId="1447"/>
    <cellStyle name="_资本性支出预算汇总表" xfId="1448"/>
    <cellStyle name="常规 18 3 9 3" xfId="1449"/>
    <cellStyle name="_售电收入预算"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湛江_东莞" xfId="1457"/>
    <cellStyle name="_通信" xfId="1458"/>
    <cellStyle name="_云浮地区（新兴供电局）2007年下半年重新上报项目070917" xfId="1459"/>
    <cellStyle name="_通信_超高压2013年" xfId="1460"/>
    <cellStyle name="_云浮地区（新兴供电局）2007年下半年重新上报项目070917_超高压2013年" xfId="1461"/>
    <cellStyle name="差_2008年河源局技改修理项目预算调整_售电收入预算表（张毅定稿）" xfId="1462"/>
    <cellStyle name="_通信技改" xfId="1463"/>
    <cellStyle name="_投资0802" xfId="1464"/>
    <cellStyle name="常规 10 2 2 4 3" xfId="1465"/>
    <cellStyle name="_投资收益" xfId="1466"/>
    <cellStyle name="_完成稿" xfId="1467"/>
    <cellStyle name="_网信部-09年信息化项目计划表-修改本部" xfId="1468"/>
    <cellStyle name="60% - 强调文字颜色 1 3" xfId="1469"/>
    <cellStyle name="常规 4 11 3" xfId="1470"/>
    <cellStyle name="_维修明细表" xfId="1471"/>
    <cellStyle name="差_河源_超高压2013年" xfId="1472"/>
    <cellStyle name="40% - 强调文字颜色 1 5" xfId="1473"/>
    <cellStyle name="常规 4 7 2" xfId="1474"/>
    <cellStyle name="常规 9 4" xfId="1475"/>
    <cellStyle name="_物资公司2009年职工薪酬预算" xfId="1476"/>
    <cellStyle name="_下达指标汇总（调整）" xfId="1477"/>
    <cellStyle name="常规 2 6" xfId="1478"/>
    <cellStyle name="_县级供电企业支出" xfId="1479"/>
    <cellStyle name="常规 2 8 3" xfId="1480"/>
    <cellStyle name="输入 2 3" xfId="1481"/>
    <cellStyle name="_县级供电企业支出_超高压2013年" xfId="1482"/>
    <cellStyle name="差_汕头_技术改造类项目预算附表2-IT规划_待核实" xfId="1483"/>
    <cellStyle name="_县局改造项目统计1" xfId="1484"/>
    <cellStyle name="好_2009年初审后供电成本" xfId="1485"/>
    <cellStyle name="_现金流量表" xfId="1486"/>
    <cellStyle name="_湛江_网信部-09年信息化项目计划表-修改本部" xfId="1487"/>
    <cellStyle name="常规 16 3 3 7" xfId="1488"/>
    <cellStyle name="_现金流量表_广州" xfId="1489"/>
    <cellStyle name="_一般技改_湛江" xfId="1490"/>
    <cellStyle name="_现金流量表_广州_超高压2013年" xfId="1491"/>
    <cellStyle name="_相关资料表" xfId="1492"/>
    <cellStyle name="常规 124 8" xfId="1493"/>
    <cellStyle name="常规_报价表 " xfId="1494"/>
    <cellStyle name="差_2008年韶关局技改修理项目预算调整" xfId="1495"/>
    <cellStyle name="差_(万力)预算报表（公司加目录）市场部营销部11-12-2" xfId="1496"/>
    <cellStyle name="常规 14 10" xfId="1497"/>
    <cellStyle name="_相关资料表_~7074912" xfId="1498"/>
    <cellStyle name="常规 5 10 3 2" xfId="1499"/>
    <cellStyle name="40% - 强调文字颜色 1 3" xfId="1500"/>
    <cellStyle name="常规 9 2" xfId="1501"/>
    <cellStyle name="_相关资料表_~8596430" xfId="1502"/>
    <cellStyle name="常规 2 2 2 6 2" xfId="1503"/>
    <cellStyle name="好_专项支出表预算表_待核实" xfId="1504"/>
    <cellStyle name="强调文字颜色 3 2" xfId="1505"/>
    <cellStyle name="_相关资料表_2012年度预算报表（3.5亿元20120115）" xfId="1506"/>
    <cellStyle name="常规 8 2 2 2 13" xfId="1507"/>
    <cellStyle name="差_2012年度预算报表（排版）" xfId="1508"/>
    <cellStyle name="_相关资料表_2012年度预算报表（公司）_超高压2013年" xfId="1509"/>
    <cellStyle name="常规 8 11 3 3" xfId="1510"/>
    <cellStyle name="_相关资料表_2013年固定资产投资明细预算表报预算(张忠兴)" xfId="1511"/>
    <cellStyle name="_相关资料表_2013年固定资产投资明细预算表报预算(张忠兴2版)" xfId="1512"/>
    <cellStyle name="常规 13 2 4" xfId="1513"/>
    <cellStyle name="差_电力产品生产成本预算明细表" xfId="1514"/>
    <cellStyle name="标题 3 4" xfId="1515"/>
    <cellStyle name="_相关资料表_2013年基建项目预算明细表" xfId="1516"/>
    <cellStyle name="常规 4 8 7 3" xfId="1517"/>
    <cellStyle name="_相关资料表_5、2012年度预算报表（公司加目录）" xfId="1518"/>
    <cellStyle name="常规 2 10 2 2" xfId="1519"/>
    <cellStyle name="常规 8 3 6 2" xfId="1520"/>
    <cellStyle name="_相关资料表_6、附件2：2013年度预算报表(陈婷)" xfId="1521"/>
    <cellStyle name="差_其他资本性-各县明细_售电收入预算表（张毅定稿）" xfId="1522"/>
    <cellStyle name="常规 11 6 2" xfId="1523"/>
    <cellStyle name="_相关资料表_附件3：深圳供电局有限公司2013年预算编制工作分工表及报送时间1" xfId="1524"/>
    <cellStyle name="_相关资料表_Sheet3" xfId="1525"/>
    <cellStyle name="60% - 强调文字颜色 2 2 3" xfId="1526"/>
    <cellStyle name="_相关资料表_超高压2013年" xfId="1527"/>
    <cellStyle name="常规 5 10 5 2" xfId="1528"/>
    <cellStyle name="40% - 强调文字颜色 3 3" xfId="1529"/>
    <cellStyle name="常规 31 2 3" xfId="1530"/>
    <cellStyle name="常规 26 2 3" xfId="1531"/>
    <cellStyle name="差_一般技改项目预算调整表_技术改造类项目预算附表2-IT规划" xfId="1532"/>
    <cellStyle name="_相关资料表_车辆购置" xfId="1533"/>
    <cellStyle name="常规 18 7 2" xfId="1534"/>
    <cellStyle name="_相关资料表_车辆购置预算明细表（模版）" xfId="1535"/>
    <cellStyle name="常规 8 8 3 2" xfId="1536"/>
    <cellStyle name="_相关资料表_待核实" xfId="1537"/>
    <cellStyle name="_相关资料表_附件2：2013年度预算报表（2012预计数）" xfId="1538"/>
    <cellStyle name="常规 8 10 7 3" xfId="1539"/>
    <cellStyle name="常规 103_信息化" xfId="1540"/>
    <cellStyle name="_相关资料表_附件2：2013年度预算报表（龚玄2版）" xfId="1541"/>
    <cellStyle name="常规 18 10 4" xfId="1542"/>
    <cellStyle name="_相关资料表_附件2：2013年度预算报表（龚玄3版）" xfId="1543"/>
    <cellStyle name="常规 31 3 2" xfId="1544"/>
    <cellStyle name="常规 26 3 2" xfId="1545"/>
    <cellStyle name="40% - 强调文字颜色 4 2" xfId="1546"/>
    <cellStyle name="常规 8 11 12" xfId="1547"/>
    <cellStyle name="_相关资料表_附件3：深圳供电局有限公司2013年预算编制工作分工表及报送时间(旧) 2011.11.11" xfId="1548"/>
    <cellStyle name="_相关资料表_固定资产投资" xfId="1549"/>
    <cellStyle name="常规 13 2 2 2" xfId="1550"/>
    <cellStyle name="_相关资料表_基建项目预算汇总表" xfId="1551"/>
    <cellStyle name="常规 8 2 2 2 3" xfId="1552"/>
    <cellStyle name="_相关资料表_物资储备预算表" xfId="1553"/>
    <cellStyle name="常规 9 6 2" xfId="1554"/>
    <cellStyle name="_相关资料表_小型基建预算汇总表" xfId="1555"/>
    <cellStyle name="常规 19 9" xfId="1556"/>
    <cellStyle name="_相关资料表_小型基建预算明细表" xfId="1557"/>
    <cellStyle name="_湛江局" xfId="1558"/>
    <cellStyle name="常规 8 7 4 2" xfId="1559"/>
    <cellStyle name="_相关资料表_资本金评价预算表" xfId="1560"/>
    <cellStyle name="常规 7 10 9" xfId="1561"/>
    <cellStyle name="_项目计划表" xfId="1562"/>
    <cellStyle name="常规 18 15 2 3 2" xfId="1563"/>
    <cellStyle name="_项目计划表_超高压2013年" xfId="1564"/>
    <cellStyle name="_项目预算审查结果" xfId="1565"/>
    <cellStyle name="常规 2 15 2" xfId="1566"/>
    <cellStyle name="_一般技改_湛江_超高压2013年" xfId="1567"/>
    <cellStyle name="_消号项目明细表（终版）" xfId="1568"/>
    <cellStyle name="_小型基建" xfId="1569"/>
    <cellStyle name="差_其他资本性-各县明细_技术改造类项目预算附表2-IT规划" xfId="1570"/>
    <cellStyle name="超链接 2 2 2 2 2" xfId="1571"/>
    <cellStyle name="_小型基建_超高压2013年" xfId="1572"/>
    <cellStyle name="_新增资产" xfId="1573"/>
    <cellStyle name="Valuta_pldt" xfId="1574"/>
    <cellStyle name="常规 8 2 2 2 8 2" xfId="1575"/>
    <cellStyle name="_修理费明细" xfId="1576"/>
    <cellStyle name="_修理费明细_超高压2013年" xfId="1577"/>
    <cellStyle name="警告文本 2" xfId="1578"/>
    <cellStyle name="20% - 强调文字颜色 1 2 2" xfId="1579"/>
    <cellStyle name="_修理费项目预算表" xfId="1580"/>
    <cellStyle name="常规 10 2 2 2 2 3 3 3" xfId="1581"/>
    <cellStyle name="20% - 强调文字颜色 4 5" xfId="1582"/>
    <cellStyle name="_修理费项目预算表_1" xfId="1583"/>
    <cellStyle name="常规 14 4 2" xfId="1584"/>
    <cellStyle name="_阳春" xfId="1585"/>
    <cellStyle name="常规 18 14 10" xfId="1586"/>
    <cellStyle name="_阳江" xfId="1587"/>
    <cellStyle name="常规 134 3 2" xfId="1588"/>
    <cellStyle name="常规 129 3 2" xfId="1589"/>
    <cellStyle name="_阳江12" xfId="1590"/>
    <cellStyle name="_阳江供电局2007年技改项目计划" xfId="1591"/>
    <cellStyle name="常规 16 3 3 6 2" xfId="1592"/>
    <cellStyle name="_阳江供电局2007年技改项目计划（预算）表-年中调整表-新" xfId="1593"/>
    <cellStyle name="_阳江供电局2007年技改项目计划（预算）表-年中调整表-新9.3" xfId="1594"/>
    <cellStyle name="常规 20 7"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_一般技改" xfId="1600"/>
    <cellStyle name="好_5、2012年度预算报表（公司加目录）邓松_待核实" xfId="1601"/>
    <cellStyle name="_一般技改_20080519年预算调整报表(营销费)_超高压2013年" xfId="1602"/>
    <cellStyle name="㼿㽿㼿〿㠰㽴 3" xfId="1603"/>
    <cellStyle name="常规 131 7 3" xfId="1604"/>
    <cellStyle name="常规 126 7 3" xfId="1605"/>
    <cellStyle name="常规 8 2 5 10 3" xfId="1606"/>
    <cellStyle name="_一般技改_2009年潮州供电局技改审批类项目计划表_超高压2013年" xfId="1607"/>
    <cellStyle name="_一般技改_2009年潮州供电局技改修理项目计划表" xfId="1608"/>
    <cellStyle name="常规 12 8 2" xfId="1609"/>
    <cellStyle name="差_附件3：深圳供电局有限公司2013年预算编制工作分工表及报送时间1" xfId="1610"/>
    <cellStyle name="Header1" xfId="1611"/>
    <cellStyle name="_一般技改_2009年潮州供电局技改修理项目计划表_超高压2013年" xfId="1612"/>
    <cellStyle name="强调文字颜色 5 2 2" xfId="1613"/>
    <cellStyle name="常规 12 6 2" xfId="1614"/>
    <cellStyle name="_一般技改_2009年预算(营销费)报表20081102" xfId="1615"/>
    <cellStyle name="常规 10 4 8 3" xfId="1616"/>
    <cellStyle name="_一般技改_附件4：二○○九年东莞局修理及技改预算表（省审查后生技部格式1121改）" xfId="1617"/>
    <cellStyle name="_一般技改_附件4：二○○九年东莞局修理及技改预算表（省审查后生技部格式1121改）_超高压2013年" xfId="1618"/>
    <cellStyle name="_一般技改_附件4：二○○九年东莞局一般生产类技改项目预算表（省审查后生技部格式1202改1）_超高压2013年" xfId="1619"/>
    <cellStyle name="常规 2 25 3" xfId="1620"/>
    <cellStyle name="常规 10 3 2 2" xfId="1621"/>
    <cellStyle name="常规 12 2" xfId="1622"/>
    <cellStyle name="_一般技改_广东电网公司2009年技改项目计划（生产类第一批）" xfId="1623"/>
    <cellStyle name="_一般技改_广东电网公司电力通信中心2009年预算报表" xfId="1624"/>
    <cellStyle name="常规 5 2 12" xfId="1625"/>
    <cellStyle name="_一般技改_培训中心技改审定后预算" xfId="1626"/>
    <cellStyle name="常规 112 10 2" xfId="1627"/>
    <cellStyle name="_一般技改_培训中心技改审定后预算_超高压2013年" xfId="1628"/>
    <cellStyle name="20% - 强调文字颜色 3 2 2 3" xfId="1629"/>
    <cellStyle name="_一般技改_实际调整后底稿" xfId="1630"/>
    <cellStyle name="_一般技改_中试所" xfId="1631"/>
    <cellStyle name="통화_BOILER-CO1" xfId="1632"/>
    <cellStyle name="_营销资本性" xfId="1633"/>
    <cellStyle name="常规 7 9 3" xfId="1634"/>
    <cellStyle name="标题 2 3" xfId="1635"/>
    <cellStyle name="常规 4 8 6 2" xfId="1636"/>
    <cellStyle name="_营销资本性_超高压2013年" xfId="1637"/>
    <cellStyle name="㼿㼿㼿㼿㼿㼿 2" xfId="1638"/>
    <cellStyle name="_预算申报" xfId="1639"/>
    <cellStyle name="_预算申请工作模板－经营性" xfId="1640"/>
    <cellStyle name="20% - 强调文字颜色 6 3" xfId="1641"/>
    <cellStyle name="_预算调整-中调所" xfId="1642"/>
    <cellStyle name="_预算委员会1" xfId="1643"/>
    <cellStyle name="常规 4 3 6 2" xfId="1644"/>
    <cellStyle name="常规 5 8 2" xfId="1645"/>
    <cellStyle name="常规 7 10 5 2" xfId="1646"/>
    <cellStyle name="_预算执行汇总表" xfId="1647"/>
    <cellStyle name="comma-d" xfId="1648"/>
    <cellStyle name="_云浮" xfId="1649"/>
    <cellStyle name="_云浮_1" xfId="1650"/>
    <cellStyle name="常规 5 12 2" xfId="1651"/>
    <cellStyle name="_云浮_超高压2013年" xfId="1652"/>
    <cellStyle name="_云浮24" xfId="1653"/>
    <cellStyle name="常规 4 6 3" xfId="1654"/>
    <cellStyle name="常规 7 13 2" xfId="1655"/>
    <cellStyle name="常规 5 10 2 5" xfId="1656"/>
    <cellStyle name="差_湛江_待核实" xfId="1657"/>
    <cellStyle name="_云浮地区（新兴供电局）2007年下半年审批类技改项目计划070924" xfId="1658"/>
    <cellStyle name="常规 8 5" xfId="1659"/>
    <cellStyle name="_云浮地区（新兴供电局）2007年下半年审批类技改项目计划070924_超高压2013年" xfId="1660"/>
    <cellStyle name="_云浮地区（新兴供电局）2007年下半年项目070821" xfId="1661"/>
    <cellStyle name="常规 10 7"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_云浮地区（郁南供电局）2007年下半年重新上报项目070917" xfId="1667"/>
    <cellStyle name="标题 2 5" xfId="1668"/>
    <cellStyle name="60% - 强调文字颜色 4 2 2 2" xfId="1669"/>
    <cellStyle name="_云浮地区（郁南供电局）2007年下半年重新上报项目070917_超高压2013年" xfId="1670"/>
    <cellStyle name="_云浮局" xfId="1671"/>
    <cellStyle name="Header2" xfId="1672"/>
    <cellStyle name="_云浮审批类项目070815" xfId="1673"/>
    <cellStyle name="_云浮审批类项目070815_超高压2013年" xfId="1674"/>
    <cellStyle name="常规 7 3 7 3" xfId="1675"/>
    <cellStyle name="_云南电网首批计划-2009.12.28" xfId="1676"/>
    <cellStyle name="常规 18 10 6" xfId="1677"/>
    <cellStyle name="常规 8 6 9 2" xfId="1678"/>
    <cellStyle name="_湛江" xfId="1679"/>
    <cellStyle name="好_附件2-1 10千伏及以下配网" xfId="1680"/>
    <cellStyle name="常规 8 2 2 2 9" xfId="1681"/>
    <cellStyle name="_湛江_通信中心8" xfId="1682"/>
    <cellStyle name="常规 18 3 5 2" xfId="1683"/>
    <cellStyle name="_湛江雷州" xfId="1684"/>
    <cellStyle name="60% - 强调文字颜色 4 5" xfId="1685"/>
    <cellStyle name="_湛江吴川" xfId="1686"/>
    <cellStyle name="常规 18 5 8 2" xfId="1687"/>
    <cellStyle name="_肇庆局" xfId="1688"/>
    <cellStyle name="常规 7 7 11"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4 6 2" xfId="1696"/>
    <cellStyle name="常规 5 10 2 4" xfId="1697"/>
    <cellStyle name="常规 8 4" xfId="1698"/>
    <cellStyle name="_中山2008年调整(20080707)_超高压2013年" xfId="1699"/>
    <cellStyle name="_中山2008年修理计划(11245万元)" xfId="1700"/>
    <cellStyle name="_资本性支出项目明细表(750万)" xfId="1701"/>
    <cellStyle name="常规 5 2 5 3" xfId="1702"/>
    <cellStyle name="好_2008年调整后预算-局机关_售电收入预算表（张毅定稿）" xfId="1703"/>
    <cellStyle name="_中调" xfId="1704"/>
    <cellStyle name="_中调22" xfId="1705"/>
    <cellStyle name="_中调所" xfId="1706"/>
    <cellStyle name="Comma 2" xfId="1707"/>
    <cellStyle name="_中调所-2007年预算" xfId="1708"/>
    <cellStyle name="常规 8 2 5 6" xfId="1709"/>
    <cellStyle name="_中调所-2007年预算_超高压2013年" xfId="1710"/>
    <cellStyle name="_珠海" xfId="1711"/>
    <cellStyle name="60% - 强调文字颜色 3 2 2 2" xfId="1712"/>
    <cellStyle name="常规 16 3 3 6 3" xfId="1713"/>
    <cellStyle name="_主要指标预算" xfId="1714"/>
    <cellStyle name="常规 2 2 4" xfId="1715"/>
    <cellStyle name="常规 7 3 9 3" xfId="1716"/>
    <cellStyle name="_主营业务成本费用预算" xfId="1717"/>
    <cellStyle name="差_2012年度预算报表（黄伟）_待核实" xfId="1718"/>
    <cellStyle name="常规 12 4 3" xfId="1719"/>
    <cellStyle name="_资本性收支预算" xfId="1720"/>
    <cellStyle name="_资本性收支预算_超高压2013年" xfId="1721"/>
    <cellStyle name="常规 10 2 9 2" xfId="1722"/>
    <cellStyle name="常规 7 8 12" xfId="1723"/>
    <cellStyle name="_资本性支出07" xfId="1724"/>
    <cellStyle name="差 2 3" xfId="1725"/>
    <cellStyle name="常规 11 7 2" xfId="1726"/>
    <cellStyle name="_资本性支出项目明细表_超高压2013年" xfId="1727"/>
    <cellStyle name="_资本性支出预算汇总表_超高压2013年" xfId="1728"/>
    <cellStyle name="20% - 强调文字颜色 6 2 2 2" xfId="1729"/>
    <cellStyle name="常规 13 7 2" xfId="1730"/>
    <cellStyle name="_资本性支出预算下达汇总表" xfId="1731"/>
    <cellStyle name="常规 4 2" xfId="1732"/>
    <cellStyle name="_资产经营" xfId="1733"/>
    <cellStyle name="_资负表" xfId="1734"/>
    <cellStyle name="常规 8 7 11 2" xfId="1735"/>
    <cellStyle name="差_广西电网公司2012年小型基建项目投资计划表" xfId="1736"/>
    <cellStyle name="_资负表_超高压2013年" xfId="1737"/>
    <cellStyle name="常规 21 3 2" xfId="1738"/>
    <cellStyle name="_总销售电价" xfId="1739"/>
    <cellStyle name="_总销售电价_超高压2013年" xfId="1740"/>
    <cellStyle name="{Comma [0]}" xfId="1741"/>
    <cellStyle name="差 3" xfId="1742"/>
    <cellStyle name="{Comma}" xfId="1743"/>
    <cellStyle name="解释性文本 6" xfId="1744"/>
    <cellStyle name="常规 4 3 7" xfId="1745"/>
    <cellStyle name="常规 5 9" xfId="1746"/>
    <cellStyle name="{Date}" xfId="1747"/>
    <cellStyle name="常规 7 10 6" xfId="1748"/>
    <cellStyle name="常规 10 2 4 3" xfId="1749"/>
    <cellStyle name="常规 7 7 13" xfId="1750"/>
    <cellStyle name="Hyperlink_AheadBehind.xls Chart 23" xfId="1751"/>
    <cellStyle name="常规 18 10 10 3" xfId="1752"/>
    <cellStyle name="{Month}" xfId="1753"/>
    <cellStyle name="{Percent}" xfId="1754"/>
    <cellStyle name="常规 18 3 7 2" xfId="1755"/>
    <cellStyle name="常规 2 4" xfId="1756"/>
    <cellStyle name="{Thousand [0]}" xfId="1757"/>
    <cellStyle name="常规 28 2 2" xfId="1758"/>
    <cellStyle name="{Thousand}" xfId="1759"/>
    <cellStyle name="适中 3" xfId="1760"/>
    <cellStyle name="差_2008年调整后预算-局机关_待核实" xfId="1761"/>
    <cellStyle name="{Z'0000(1 dec)}" xfId="1762"/>
    <cellStyle name="{Z'0000(4 dec)}" xfId="1763"/>
    <cellStyle name="常规 18 5 9 2" xfId="1764"/>
    <cellStyle name="" xfId="1765"/>
    <cellStyle name="差 7" xfId="1766"/>
    <cellStyle name="0,0_x000d__x000a_NA_x000d__x000a_"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标题 6" xfId="1773"/>
    <cellStyle name="20% - 强调文字颜色 1 2 2 3" xfId="1774"/>
    <cellStyle name="常规 18 15 8 2" xfId="1775"/>
    <cellStyle name="20% - 强调文字颜色 1 2 3" xfId="1776"/>
    <cellStyle name="20% - 强调文字颜色 1 2 4" xfId="1777"/>
    <cellStyle name="20% - 强调文字颜色 1 5" xfId="1778"/>
    <cellStyle name="常规 8 26 3" xfId="1779"/>
    <cellStyle name="常规 7 10 10 2 3 2" xfId="1780"/>
    <cellStyle name="20% - 强调文字颜色 1 6" xfId="1781"/>
    <cellStyle name="常规 8 26 4" xfId="1782"/>
    <cellStyle name="常规 5 10 10 2" xfId="1783"/>
    <cellStyle name="20% - 强调文字颜色 1 7" xfId="1784"/>
    <cellStyle name="常规 8 26 5" xfId="1785"/>
    <cellStyle name="20% - 强调文字颜色 2 2" xfId="1786"/>
    <cellStyle name="常规 10 3 2 3 4 2" xfId="1787"/>
    <cellStyle name="差_2009年初审后供电成本 (2)" xfId="1788"/>
    <cellStyle name="常规 134 10 2" xfId="1789"/>
    <cellStyle name="常规 129 10 2" xfId="1790"/>
    <cellStyle name="常规 14 11" xfId="1791"/>
    <cellStyle name="好_(万力)预算报表（公司加目录）市场部营销部11-12-2_待核实" xfId="1792"/>
    <cellStyle name="20% - 强调文字颜色 2 2 2" xfId="1793"/>
    <cellStyle name="20% - 强调文字颜色 2 2 2 2" xfId="1794"/>
    <cellStyle name="好_(万力)预算报表（公司加目录）市场部营销部11-12-2" xfId="1795"/>
    <cellStyle name="20% - 强调文字颜色 2 2 2 3" xfId="1796"/>
    <cellStyle name="20% - 强调文字颜色 2 2 3" xfId="1797"/>
    <cellStyle name="20% - 强调文字颜色 2 2 4" xfId="1798"/>
    <cellStyle name="20% - 强调文字颜色 2 3" xfId="1799"/>
    <cellStyle name="常规 13 13 2" xfId="1800"/>
    <cellStyle name="20% - 强调文字颜色 2 5" xfId="1801"/>
    <cellStyle name="20% - 强调文字颜色 3 2" xfId="1802"/>
    <cellStyle name="常规 19 11" xfId="1803"/>
    <cellStyle name="20% - 强调文字颜色 3 2 2" xfId="1804"/>
    <cellStyle name="20% - 强调文字颜色 3 2 2 2" xfId="1805"/>
    <cellStyle name="20% - 强调文字颜色 3 2 3" xfId="1806"/>
    <cellStyle name="差_信息部2012预算报表（贵州电网公司 信息部 20111202）"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20% - 强调文字颜色 4 2 2 2" xfId="1815"/>
    <cellStyle name="常规 2 15 3" xfId="1816"/>
    <cellStyle name="20% - 强调文字颜色 4 2 3" xfId="1817"/>
    <cellStyle name="20% - 强调文字颜色 4 2 4" xfId="1818"/>
    <cellStyle name="常规 4 8 13" xfId="1819"/>
    <cellStyle name="20% - 强调文字颜色 4 3" xfId="1820"/>
    <cellStyle name="常规 10 2 2 2 2 3 3 2" xfId="1821"/>
    <cellStyle name="20% - 强调文字颜色 4 4" xfId="1822"/>
    <cellStyle name="20% - 强调文字颜色 4 6" xfId="1823"/>
    <cellStyle name="20% - 强调文字颜色 4 7" xfId="1824"/>
    <cellStyle name="差_08年预算(供电成本材料费及其他资本性支出)已接管代管县现场审核最终数_超高压2013年" xfId="1825"/>
    <cellStyle name="콤마_BOILER-CO1" xfId="1826"/>
    <cellStyle name="20% - 强调文字颜色 5 2" xfId="1827"/>
    <cellStyle name="常规 10 2 2 2 3" xfId="1828"/>
    <cellStyle name="20% - 强调文字颜色 5 2 2" xfId="1829"/>
    <cellStyle name="20% - 强调文字颜色 5 2 3" xfId="1830"/>
    <cellStyle name="20% - 强调文字颜色 5 3" xfId="1831"/>
    <cellStyle name="20% - 强调文字颜色 5 4" xfId="1832"/>
    <cellStyle name="好_2008年调整后预算-局机关_待核实" xfId="1833"/>
    <cellStyle name="20% - 强调文字颜色 5 5" xfId="1834"/>
    <cellStyle name="20% - 强调文字颜色 5 7" xfId="1835"/>
    <cellStyle name="60% - 强调文字颜色 6 2 4" xfId="1836"/>
    <cellStyle name="20% - 强调文字颜色 6 2" xfId="1837"/>
    <cellStyle name="20% - 强调文字颜色 6 2 3" xfId="1838"/>
    <cellStyle name="常规 13 8" xfId="1839"/>
    <cellStyle name="常规_调峰调频发电公司2011年度技改项目计划总表（终稿） 2 2" xfId="1840"/>
    <cellStyle name="20% - 强调文字颜色 6 2 4" xfId="1841"/>
    <cellStyle name="常规 13 9" xfId="1842"/>
    <cellStyle name="20% - 强调文字颜色 6 4" xfId="1843"/>
    <cellStyle name="常规 8 5 11 2" xfId="1844"/>
    <cellStyle name="40% - 强调文字颜色 5 2 3" xfId="1845"/>
    <cellStyle name="20% - 强调文字颜色 6 6" xfId="1846"/>
    <cellStyle name="常规 8 5 11 3" xfId="1847"/>
    <cellStyle name="40% - 强调文字颜色 5 2 4" xfId="1848"/>
    <cellStyle name="20% - 强调文字颜色 6 7"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7 14 3" xfId="1855"/>
    <cellStyle name="40% - 强调文字颜色 1 7" xfId="1856"/>
    <cellStyle name="常规 9 6" xfId="1857"/>
    <cellStyle name="差_2014年营销技改项目投资计划建议表(汇总按网区3.8亿1月27日)" xfId="1858"/>
    <cellStyle name="40% - 强调文字颜色 2 2" xfId="1859"/>
    <cellStyle name="40% - 强调文字颜色 2 2 2 2" xfId="1860"/>
    <cellStyle name="60% - 强调文字颜色 5 2" xfId="1861"/>
    <cellStyle name="常规 18 15 3 2" xfId="1862"/>
    <cellStyle name="40% - 强调文字颜色 2 2 2 3" xfId="1863"/>
    <cellStyle name="40% - 强调文字颜色 2 2 3" xfId="1864"/>
    <cellStyle name="40% - 强调文字颜色 2 2 4" xfId="1865"/>
    <cellStyle name="常规 5 10 4 2" xfId="1866"/>
    <cellStyle name="40% - 强调文字颜色 2 3" xfId="1867"/>
    <cellStyle name="常规 5 10 4 3" xfId="1868"/>
    <cellStyle name="40% - 强调文字颜色 2 4" xfId="1869"/>
    <cellStyle name="常规 4 8 3" xfId="1870"/>
    <cellStyle name="常规 7 20 2" xfId="1871"/>
    <cellStyle name="常规 7 15 2" xfId="1872"/>
    <cellStyle name="40% - 强调文字颜色 2 6" xfId="1873"/>
    <cellStyle name="常规 31 2 2" xfId="1874"/>
    <cellStyle name="常规 26 2 2" xfId="1875"/>
    <cellStyle name="40% - 强调文字颜色 3 2" xfId="1876"/>
    <cellStyle name="常规 112 6" xfId="1877"/>
    <cellStyle name="40% - 强调文字颜色 3 2 2" xfId="1878"/>
    <cellStyle name="常规 112 8" xfId="1879"/>
    <cellStyle name="40% - 强调文字颜色 3 2 4" xfId="1880"/>
    <cellStyle name="常规 112 6 2" xfId="1881"/>
    <cellStyle name="40% - 强调文字颜色 3 2 2 2" xfId="1882"/>
    <cellStyle name="常规 112 7" xfId="1883"/>
    <cellStyle name="40% - 强调文字颜色 3 2 3" xfId="1884"/>
    <cellStyle name="40% - 强调文字颜色 3 5" xfId="1885"/>
    <cellStyle name="常规 4 9 2" xfId="1886"/>
    <cellStyle name="常规 4 9 3" xfId="1887"/>
    <cellStyle name="常规 7 16 2" xfId="1888"/>
    <cellStyle name="40% - 强调文字颜色 3 6" xfId="1889"/>
    <cellStyle name="常规 7 16 3" xfId="1890"/>
    <cellStyle name="40% - 强调文字颜色 3 7"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常规 7 22 2" xfId="1898"/>
    <cellStyle name="常规 7 17 2" xfId="1899"/>
    <cellStyle name="40% - 强调文字颜色 4 6" xfId="1900"/>
    <cellStyle name="40% - 强调文字颜色 5 2" xfId="1901"/>
    <cellStyle name="好 2 3" xfId="1902"/>
    <cellStyle name="40% - 强调文字颜色 5 2 2 2" xfId="1903"/>
    <cellStyle name="常规 2 10 3" xfId="1904"/>
    <cellStyle name="40% - 强调文字颜色 5 2 2 3" xfId="1905"/>
    <cellStyle name="常规 2 10 4" xfId="1906"/>
    <cellStyle name="差_08年预算(供电成本材料费及其他资本性支出)已接管代管县现场审核最终数_技术改造类项目预算附表2-IT规划_待核实" xfId="1907"/>
    <cellStyle name="40% - 强调文字颜色 5 5" xfId="1908"/>
    <cellStyle name="常规 7 18 2" xfId="1909"/>
    <cellStyle name="40% - 强调文字颜色 5 6" xfId="1910"/>
    <cellStyle name="注释 2 2" xfId="1911"/>
    <cellStyle name="常规 7 18 3" xfId="1912"/>
    <cellStyle name="40% - 强调文字颜色 5 7" xfId="1913"/>
    <cellStyle name="注释 2 3" xfId="1914"/>
    <cellStyle name="常规 4 3 4" xfId="1915"/>
    <cellStyle name="40% - 强调文字颜色 6 2 2 2" xfId="1916"/>
    <cellStyle name="常规 5 6" xfId="1917"/>
    <cellStyle name="常规 7 10 3" xfId="1918"/>
    <cellStyle name="常规 4 3 5" xfId="1919"/>
    <cellStyle name="40% - 强调文字颜色 6 2 2 3" xfId="1920"/>
    <cellStyle name="常规 5 7" xfId="1921"/>
    <cellStyle name="常规 7 10 4" xfId="1922"/>
    <cellStyle name="40% - 强调文字颜色 6 2 3" xfId="1923"/>
    <cellStyle name="常规 5 10 8 2" xfId="1924"/>
    <cellStyle name="40% - 强调文字颜色 6 3" xfId="1925"/>
    <cellStyle name="差_5、2012年度预算报表（公司加目录）邓松_待核实" xfId="1926"/>
    <cellStyle name="常规 5 10 8 3" xfId="1927"/>
    <cellStyle name="40% - 强调文字颜色 6 4" xfId="1928"/>
    <cellStyle name="60% - 强调文字颜色 4 2 2" xfId="1929"/>
    <cellStyle name="常规 112 3" xfId="1930"/>
    <cellStyle name="常规 7 19 2" xfId="1931"/>
    <cellStyle name="常规 12 10 3" xfId="1932"/>
    <cellStyle name="40% - 强调文字颜色 6 6" xfId="1933"/>
    <cellStyle name="60% - 强调文字颜色 4 2 4" xfId="1934"/>
    <cellStyle name="60% - 强调文字颜色 1 2 2" xfId="1935"/>
    <cellStyle name="常规 18 5 4" xfId="1936"/>
    <cellStyle name="60% - 强调文字颜色 1 2 2 2" xfId="1937"/>
    <cellStyle name="常规 18 5 4 2" xfId="1938"/>
    <cellStyle name="60% - 强调文字颜色 1 2 2 3" xfId="1939"/>
    <cellStyle name="常规 18 5 4 3" xfId="1940"/>
    <cellStyle name="60% - 强调文字颜色 1 2 3" xfId="1941"/>
    <cellStyle name="常规 18 5 5" xfId="1942"/>
    <cellStyle name="60% - 强调文字颜色 1 2 4" xfId="1943"/>
    <cellStyle name="常规 18 5 6" xfId="1944"/>
    <cellStyle name="60% - 强调文字颜色 2 2" xfId="1945"/>
    <cellStyle name="常规 7 2 4 7 3" xfId="1946"/>
    <cellStyle name="60% - 强调文字颜色 2 2 2"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60% - 强调文字颜色 3 3" xfId="1955"/>
    <cellStyle name="差_广西电网公司2014年前期费用（20140127）" xfId="1956"/>
    <cellStyle name="60% - 强调文字颜色 3 5" xfId="1957"/>
    <cellStyle name="60% - 强调文字颜色 3 6" xfId="1958"/>
    <cellStyle name="好_2008年清远局技改修理项目预算调整_超高压2013年"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差_2008年调整后预算-局机关" xfId="1978"/>
    <cellStyle name="Black" xfId="1979"/>
    <cellStyle name="常规 5 10 12" xfId="1980"/>
    <cellStyle name="常规 72" xfId="1981"/>
    <cellStyle name="常规 67" xfId="1982"/>
    <cellStyle name="常规 3 6" xfId="1983"/>
    <cellStyle name="Comma [0]" xfId="1984"/>
    <cellStyle name="常规 2 2" xfId="1985"/>
    <cellStyle name="Comma_1995" xfId="1986"/>
    <cellStyle name="好_韶关_售电收入预算表（张毅定稿）" xfId="1987"/>
    <cellStyle name="Currency [0]" xfId="1988"/>
    <cellStyle name="Currency 2" xfId="1989"/>
    <cellStyle name="Currency_1995" xfId="1990"/>
    <cellStyle name="常规 10 3 2 2 9 3" xfId="1991"/>
    <cellStyle name="㼿㼿㼿㼿㼿㼿㼿㼿㼿㼿? 3" xfId="1992"/>
    <cellStyle name="Currency1" xfId="1993"/>
    <cellStyle name="适中 2 10 2" xfId="1994"/>
    <cellStyle name="常规 18 16" xfId="1995"/>
    <cellStyle name="常规 8 8 2 2" xfId="1996"/>
    <cellStyle name="Dezimal_laroux" xfId="1997"/>
    <cellStyle name="Euro" xfId="1998"/>
    <cellStyle name="gcd" xfId="1999"/>
    <cellStyle name="常规 8 8 12" xfId="2000"/>
    <cellStyle name="Milliers [0]_laroux" xfId="2001"/>
    <cellStyle name="常规 8 6 6 3" xfId="2002"/>
    <cellStyle name="Milliers_laroux" xfId="2003"/>
    <cellStyle name="no dec" xfId="2004"/>
    <cellStyle name="常规 14 8"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Tusental (0)_pldt" xfId="2014"/>
    <cellStyle name="常规 16 3 3 12"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差_2009年初审后供电成本_超高压2013年" xfId="2024"/>
    <cellStyle name="标题 1 2 3" xfId="2025"/>
    <cellStyle name="标题 1 2 4" xfId="2026"/>
    <cellStyle name="标题 1 3" xfId="2027"/>
    <cellStyle name="常规 4 8 5 2"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标题 2 4" xfId="2037"/>
    <cellStyle name="常规 4 8 6 3" xfId="2038"/>
    <cellStyle name="标题 2 6" xfId="2039"/>
    <cellStyle name="常规 8 5_修理项目" xfId="2040"/>
    <cellStyle name="标题 3 2" xfId="2041"/>
    <cellStyle name="标题 3 2 2" xfId="2042"/>
    <cellStyle name="常规 62" xfId="2043"/>
    <cellStyle name="常规 57" xfId="2044"/>
    <cellStyle name="标题 3 2 2 2" xfId="2045"/>
    <cellStyle name="常规 58" xfId="2046"/>
    <cellStyle name="常规 63" xfId="2047"/>
    <cellStyle name="标题 3 2 2 3" xfId="2048"/>
    <cellStyle name="标题 3 2 3" xfId="2049"/>
    <cellStyle name="标题 3 3" xfId="2050"/>
    <cellStyle name="常规 4 8 7 2" xfId="2051"/>
    <cellStyle name="标题 3 5" xfId="2052"/>
    <cellStyle name="标题 3 6" xfId="2053"/>
    <cellStyle name="标题 4 2" xfId="2054"/>
    <cellStyle name="千位分隔 3" xfId="2055"/>
    <cellStyle name="常规 2 12 3 3" xfId="2056"/>
    <cellStyle name="标题 4 2 2" xfId="2057"/>
    <cellStyle name="千位分隔 3 2" xfId="2058"/>
    <cellStyle name="标题 4 2 2 2" xfId="2059"/>
    <cellStyle name="常规 8 7 10 2" xfId="2060"/>
    <cellStyle name="标题 4 2 2 3"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2008年韶关局技改修理项目预算调整_待核实" xfId="2085"/>
    <cellStyle name="差_(万力)预算报表（公司加目录）市场部营销部11-12-2_待核实" xfId="2086"/>
    <cellStyle name="常规 18 3 6 2" xfId="2087"/>
    <cellStyle name="差_~7074912" xfId="2088"/>
    <cellStyle name="差_08年预算(供电成本材料费及其他资本性支出)已接管代管县现场审核最终数" xfId="2089"/>
    <cellStyle name="常规 133 3 3" xfId="2090"/>
    <cellStyle name="常规 128 3 3" xfId="2091"/>
    <cellStyle name="差_08年预算(供电成本材料费及其他资本性支出)已接管代管县现场审核最终数_待核实"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常规 2 2_(4yue03)2009年管理费用核定(按人事调整）" xfId="2098"/>
    <cellStyle name="差_2008年广东电网公司修理计划_待核实"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常规 18 10 4 2" xfId="2108"/>
    <cellStyle name="差_2008年清远局技改修理项目预算调整_待核实" xfId="2109"/>
    <cellStyle name="差_2008年清远局技改修理项目预算调整_售电收入预算表（张毅定稿）" xfId="2110"/>
    <cellStyle name="差_2008年韶关局技改修理项目预算调整_售电收入预算表（张毅定稿）" xfId="2111"/>
    <cellStyle name="常规 5 5 7 3" xfId="2112"/>
    <cellStyle name="差_2008年调整后预算-局机关_售电收入预算表（张毅定稿）"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常规 8 2 2 2 6 2" xfId="2119"/>
    <cellStyle name="差_2009年初审后供电成本_待核实" xfId="2120"/>
    <cellStyle name="差_2009年初审后供电成本_售电收入预算表（张毅定稿）" xfId="2121"/>
    <cellStyle name="差_2012年度预算报表（2.5亿元）" xfId="2122"/>
    <cellStyle name="差_2012年度预算报表（3.5亿元）" xfId="2123"/>
    <cellStyle name="常规 12 3 2" xfId="2124"/>
    <cellStyle name="差_2012年度预算报表（测薪酬）_待核实"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差_2012年信息项目(信息部20111214)" xfId="2136"/>
    <cellStyle name="常规 8 9 11 3"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差_2广州大修技改项目调整计划(2008.7.4)_待核实" xfId="2144"/>
    <cellStyle name="常规 7 4" xfId="2145"/>
    <cellStyle name="常规 4 5 2" xfId="2146"/>
    <cellStyle name="差_2广州大修技改项目调整计划(2008.7.4)_技术改造类项目预算附表2-IT规划" xfId="2147"/>
    <cellStyle name="差_2广州大修技改项目调整计划(2008.7.4)_技术改造类项目预算附表2-IT规划_待核实" xfId="2148"/>
    <cellStyle name="常规 7 2 2 2 8" xfId="2149"/>
    <cellStyle name="差_2广州大修技改项目调整计划(2008.7.4)_售电收入预算表（张毅定稿）" xfId="2150"/>
    <cellStyle name="差_32个县级供电企业08年初工资预算111" xfId="2151"/>
    <cellStyle name="差_32个县级供电企业08年初工资预算111_超高压2013年" xfId="2152"/>
    <cellStyle name="检查单元格 2 3" xfId="2153"/>
    <cellStyle name="常规 12 12" xfId="2154"/>
    <cellStyle name="强调文字颜色 1 4" xfId="2155"/>
    <cellStyle name="差_5、2012年度预算报表（公司加目录）" xfId="2156"/>
    <cellStyle name="差_5、2012年度预算报表（公司加目录）邓松" xfId="2157"/>
    <cellStyle name="常规 7 7 5" xfId="2158"/>
    <cellStyle name="常规 10 2 13" xfId="2159"/>
    <cellStyle name="差_5、2012年度预算报表（计划部  项目修正）" xfId="2160"/>
    <cellStyle name="常规 10 3 2 2 8 2" xfId="2161"/>
    <cellStyle name="差_5、2012年度预算报表（计划部  项目修正）_待核实" xfId="2162"/>
    <cellStyle name="常规 8 12 3" xfId="2163"/>
    <cellStyle name="差_5、2012年度预算报表（计划部）" xfId="2164"/>
    <cellStyle name="差_5、2012年度预算报表（计划部）_待核实" xfId="2165"/>
    <cellStyle name="常规 7 2 4 12" xfId="2166"/>
    <cellStyle name="差_5、2012年度预算报表（张毅购售电）" xfId="2167"/>
    <cellStyle name="常规 10 2 4 14" xfId="2168"/>
    <cellStyle name="差_购入电力费预算（分、子公司适用张毅）" xfId="2169"/>
    <cellStyle name="常规 126 2 3" xfId="2170"/>
    <cellStyle name="常规 131 2 3" xfId="2171"/>
    <cellStyle name="差_5、2012年度预算报表（张毅购售电）_待核实" xfId="2172"/>
    <cellStyle name="差_5、2012年度预算报表（资金科陈婷）" xfId="2173"/>
    <cellStyle name="差_6、附件2：2013年度预算报表(陈婷)" xfId="2174"/>
    <cellStyle name="常规 16 3 3 10" xfId="2175"/>
    <cellStyle name="差_Sheet1" xfId="2176"/>
    <cellStyle name="差_Sheet2" xfId="2177"/>
    <cellStyle name="常规 3 2" xfId="2178"/>
    <cellStyle name="差_Sheet3" xfId="2179"/>
    <cellStyle name="差_超高压2013年" xfId="2180"/>
    <cellStyle name="差_车辆购置预算明细表（模版）" xfId="2181"/>
    <cellStyle name="常规 17 2 3" xfId="2182"/>
    <cellStyle name="常规 22 2 3" xfId="2183"/>
    <cellStyle name="差_河源_技术改造类项目预算附表2-IT规划_售电收入预算表（张毅定稿）"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差_附件1-公司2014年固定资产投资计划表（信息化项目）" xfId="2195"/>
    <cellStyle name="常规 13 10" xfId="2196"/>
    <cellStyle name="好_小型基建汇总（0826)" xfId="2197"/>
    <cellStyle name="差_附件1-公司2014年固定资产投资计划表（信息化项目）140127" xfId="2198"/>
    <cellStyle name="常规 18 5 3 3" xfId="2199"/>
    <cellStyle name="差_附件2：2013年度预算报表（2012预计数）" xfId="2200"/>
    <cellStyle name="常规 8 2 5 12" xfId="2201"/>
    <cellStyle name="常规 126 9" xfId="2202"/>
    <cellStyle name="常规 131 9" xfId="2203"/>
    <cellStyle name="差_附件2：2013年度预算报表（龚玄2版）" xfId="2204"/>
    <cellStyle name="常规 18 3 8" xfId="2205"/>
    <cellStyle name="差_附件2：2013年度预算报表（龚玄3版）" xfId="2206"/>
    <cellStyle name="常规 128 11 3" xfId="2207"/>
    <cellStyle name="常规 133 11 3" xfId="2208"/>
    <cellStyle name="常规 8 16 5" xfId="2209"/>
    <cellStyle name="好_2012年全部营销技改投资计划表(原稿0120改) 2" xfId="2210"/>
    <cellStyle name="差_附件3：深圳供电局有限公司2013年预算编制工作分工表及报送时间" xfId="2211"/>
    <cellStyle name="差_供电、其他成本预算-B" xfId="2212"/>
    <cellStyle name="差_供电、其他成本预算-B_超高压2013年" xfId="2213"/>
    <cellStyle name="差_供电、其他成本预算-B_待核实" xfId="2214"/>
    <cellStyle name="常规 18 3 4 2" xfId="2215"/>
    <cellStyle name="差_供电、其他成本预算-B_售电收入预算表（张毅定稿）" xfId="2216"/>
    <cellStyle name="常规 128 11 2" xfId="2217"/>
    <cellStyle name="常规 133 11 2" xfId="2218"/>
    <cellStyle name="差_供电成本情况汇总-第一方案" xfId="2219"/>
    <cellStyle name="常规 8 16 4" xfId="2220"/>
    <cellStyle name="差_供电成本情况汇总-第一方案_超高压2013年" xfId="2221"/>
    <cellStyle name="常规 75"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差_广东电网公司2011年度预算报表1209-（62.39%）-按市场部电量调整" xfId="2238"/>
    <cellStyle name="常规 8 26 3 3"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差_河源" xfId="2254"/>
    <cellStyle name="常规 129 2 2" xfId="2255"/>
    <cellStyle name="常规 134 2 2" xfId="2256"/>
    <cellStyle name="差_河源_待核实" xfId="2257"/>
    <cellStyle name="差_河源_技术改造类项目预算附表2-IT规划_待核实" xfId="2258"/>
    <cellStyle name="差_河源_实际调整底稿" xfId="2259"/>
    <cellStyle name="常规 7 3 3" xfId="2260"/>
    <cellStyle name="常规 10 3 2 3 10" xfId="2261"/>
    <cellStyle name="差_河源_实际调整底稿_超高压2013年" xfId="2262"/>
    <cellStyle name="差_河源_售电收入预算表（张毅定稿）" xfId="2263"/>
    <cellStyle name="常规 7 8 5 3" xfId="2264"/>
    <cellStyle name="差_货币资金表（2011q）" xfId="2265"/>
    <cellStyle name="常规 13 2 6" xfId="2266"/>
    <cellStyle name="好_2008年广东电网公司修理计划_待核实" xfId="2267"/>
    <cellStyle name="差_基层单位2012年捐赠预算（邓松已核实）" xfId="2268"/>
    <cellStyle name="常规 7 4 11" xfId="2269"/>
    <cellStyle name="差_基建项目预算汇总表" xfId="2270"/>
    <cellStyle name="差_技术改造类项目预算附表2-IT规划" xfId="2271"/>
    <cellStyle name="差_技术改造类项目预算附表2-IT规划_超高压2013年" xfId="2272"/>
    <cellStyle name="常规 7 3 4 3" xfId="2273"/>
    <cellStyle name="差_技术改造类项目预算附表2-IT规划_待核实" xfId="2274"/>
    <cellStyle name="常规 12 3" xfId="2275"/>
    <cellStyle name="好_一般技改项目预算调整表_技术改造类项目预算附表2-IT规划_待核实" xfId="2276"/>
    <cellStyle name="差_科技项目预算" xfId="2277"/>
    <cellStyle name="差_母公司现金流" xfId="2278"/>
    <cellStyle name="差_母公司资负" xfId="2279"/>
    <cellStyle name="常规 7 2" xfId="2280"/>
    <cellStyle name="差_南方电网计〔2012〕18号附件 2" xfId="2281"/>
    <cellStyle name="常规 8 6 8" xfId="2282"/>
    <cellStyle name="差_南方电网计〔2012〕18号附件 3" xfId="2283"/>
    <cellStyle name="常规 8 6 9" xfId="2284"/>
    <cellStyle name="常规 8 5 3 10 2" xfId="2285"/>
    <cellStyle name="差_南方电网计〔2012〕18号附件_附件1-1-2 10千伏及以下农网" xfId="2286"/>
    <cellStyle name="常规 17 6" xfId="2287"/>
    <cellStyle name="差_南方电网计〔2012〕18号附件_附件1-1电网基建" xfId="2288"/>
    <cellStyle name="差_南方电网计〔2012〕18号附件_农电技改汇总(隆安)20120825" xfId="2289"/>
    <cellStyle name="常规 29 2 2" xfId="2290"/>
    <cellStyle name="差_南方电网计〔2012〕18号附件_农网改造升级（0823）" xfId="2291"/>
    <cellStyle name="差_农村低压维护项目汇总表" xfId="2292"/>
    <cellStyle name="差_其他技改（0824）" xfId="2293"/>
    <cellStyle name="常规 10 4 2 2" xfId="2294"/>
    <cellStyle name="差_其他资本性-各县明细_超高压2013年" xfId="2295"/>
    <cellStyle name="差_其他资本性-各县明细_待核实" xfId="2296"/>
    <cellStyle name="差_其他资本性-各县明细_技术改造类项目预算附表2-IT规划_待核实" xfId="2297"/>
    <cellStyle name="差_其他资本性-各县明细_技术改造类项目预算附表2-IT规划_售电收入预算表（张毅定稿）" xfId="2298"/>
    <cellStyle name="常规 5 2 2 2 2" xfId="2299"/>
    <cellStyle name="常规 15 3" xfId="2300"/>
    <cellStyle name="常规 20 3" xfId="2301"/>
    <cellStyle name="常规 7 4 6" xfId="2302"/>
    <cellStyle name="差_其他资本性-各县明细_实际调整底稿" xfId="2303"/>
    <cellStyle name="差_其他资本性-各县明细_实际调整底稿_超高压2013年" xfId="2304"/>
    <cellStyle name="常规 8 23 5" xfId="2305"/>
    <cellStyle name="差_前期费用计划表（0826）" xfId="2306"/>
    <cellStyle name="差_清远" xfId="2307"/>
    <cellStyle name="常规 10 2 4 8 3" xfId="2308"/>
    <cellStyle name="差_清远_超高压2013年" xfId="2309"/>
    <cellStyle name="常规 7 2 2" xfId="2310"/>
    <cellStyle name="差_清远_待核实" xfId="2311"/>
    <cellStyle name="常规 13 4"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差_汕头_技术改造类项目预算附表2-IT规划_售电收入预算表（张毅定稿）" xfId="2326"/>
    <cellStyle name="㼿㼿㼿㼿㼿㼿㼿㼿㼿㼿㼿㼿㼿" xfId="2327"/>
    <cellStyle name="常规 13 2 2 3" xfId="2328"/>
    <cellStyle name="好_修理项目 2" xfId="2329"/>
    <cellStyle name="差_汕头_售电收入预算表（张毅定稿）" xfId="2330"/>
    <cellStyle name="常规 28" xfId="2331"/>
    <cellStyle name="常规 33" xfId="2332"/>
    <cellStyle name="差_韶关" xfId="2333"/>
    <cellStyle name="差_韶关_超高压2013年" xfId="2334"/>
    <cellStyle name="常规 7 8" xfId="2335"/>
    <cellStyle name="差_生产技术部2012年度预算报表（公司加目录）-科技部分" xfId="2336"/>
    <cellStyle name="常规 7 17 6" xfId="2337"/>
    <cellStyle name="好_附件2：2013年度预算报表（龚玄2版）" xfId="2338"/>
    <cellStyle name="差_生产技术部2012年度预算报表（公司加目录）-科技部分_待核实" xfId="2339"/>
    <cellStyle name="常规 2 4 5"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5 2 10" xfId="2345"/>
    <cellStyle name="差_实际调整底稿_超高压2013年" xfId="2346"/>
    <cellStyle name="常规 18 15 11 3" xfId="2347"/>
    <cellStyle name="常规 8 11 8 2"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差_小型基建项目投资计划建议表(0126总经理项目审查会后二点八亿)(0212下文版无涂色)" xfId="2355"/>
    <cellStyle name="常规 8 7 7 2"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㼿㼿㼿㼿㼿㼿" xfId="2362"/>
    <cellStyle name="常规 127 10 3" xfId="2363"/>
    <cellStyle name="常规 132 10 3" xfId="2364"/>
    <cellStyle name="差_修理项目 2" xfId="2365"/>
    <cellStyle name="常规 4 8 6" xfId="2366"/>
    <cellStyle name="差_修理项目 3" xfId="2367"/>
    <cellStyle name="常规 4 8 7" xfId="2368"/>
    <cellStyle name="差_修理项目_1" xfId="2369"/>
    <cellStyle name="常规 10 2 4 9" xfId="2370"/>
    <cellStyle name="差_修理项目汇总" xfId="2371"/>
    <cellStyle name="常规 5 10 10 3"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差_营销类资本性支出预算调整表(080815)_超高压2013年" xfId="2380"/>
    <cellStyle name="常规 28 5"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5 2 11" xfId="2387"/>
    <cellStyle name="常规 8 11 8 3" xfId="2388"/>
    <cellStyle name="差_营销类资本性支出预算调整表(080815)_售电收入预算表（张毅定稿）"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好_5、2012年度预算报表（资金科陈婷）" xfId="2397"/>
    <cellStyle name="差_湛江_技术改造类项目预算附表2-IT规划_待核实" xfId="2398"/>
    <cellStyle name="好_附件1-公司2014年固定资产投资计划表（信息化项目）140127" xfId="2399"/>
    <cellStyle name="常规 8 3 2 2" xfId="2400"/>
    <cellStyle name="差_湛江_实际调整底稿" xfId="2401"/>
    <cellStyle name="差_湛江_实际调整底稿_超高压2013年" xfId="2402"/>
    <cellStyle name="常规 129 7 2" xfId="2403"/>
    <cellStyle name="常规 134 7 2"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10 2" xfId="2413"/>
    <cellStyle name="常规 8 9 6"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2 12 2 2 3 3" xfId="2423"/>
    <cellStyle name="常规 7 7 3 2" xfId="2424"/>
    <cellStyle name="常规 10 2 11 2" xfId="2425"/>
    <cellStyle name="常规 7 7 3 3" xfId="2426"/>
    <cellStyle name="常规 10 2 11 3" xfId="2427"/>
    <cellStyle name="常规 7 7 4" xfId="2428"/>
    <cellStyle name="常规 10 2 12" xfId="2429"/>
    <cellStyle name="常规 10 2 12 10" xfId="2430"/>
    <cellStyle name="常规 10 2 12 10 3" xfId="2431"/>
    <cellStyle name="常规 19 4" xfId="2432"/>
    <cellStyle name="常规 10 2 12 11" xfId="2433"/>
    <cellStyle name="常规 10 2 12 11 3" xfId="2434"/>
    <cellStyle name="常规 25 4" xfId="2435"/>
    <cellStyle name="常规 30 4"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 12 4 3" xfId="2449"/>
    <cellStyle name="常规 10 2_修理项目"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10 2 2" xfId="2473"/>
    <cellStyle name="常规 8 9 6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13 2" xfId="2482"/>
    <cellStyle name="常规 9 6 3" xfId="2483"/>
    <cellStyle name="常规 8 2 2 2 4" xfId="2484"/>
    <cellStyle name="常规 10 2 2 2 2 2 3" xfId="2485"/>
    <cellStyle name="常规 8 13 2 2" xfId="2486"/>
    <cellStyle name="常规 8 2 2 2 4 2" xfId="2487"/>
    <cellStyle name="常规 10 2 2 2 2 2 3 2" xfId="2488"/>
    <cellStyle name="常规 8 13 2 3" xfId="2489"/>
    <cellStyle name="常规 7 10 10" xfId="2490"/>
    <cellStyle name="常规 8 2 2 2 4 3" xfId="2491"/>
    <cellStyle name="常规 8 11 10 2" xfId="2492"/>
    <cellStyle name="常规 10 2 2 2 2 2 3 3" xfId="2493"/>
    <cellStyle name="常规 10 2 2 2 2 3 3" xfId="2494"/>
    <cellStyle name="常规 8 14 2" xfId="2495"/>
    <cellStyle name="常规 9 7 3" xfId="2496"/>
    <cellStyle name="常规 10 2 2 3" xfId="2497"/>
    <cellStyle name="样式 1 5" xfId="2498"/>
    <cellStyle name="常规 127 8 2" xfId="2499"/>
    <cellStyle name="常规 132 8 2"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0 2 2 9" xfId="2522"/>
    <cellStyle name="常规 18 5 11 2"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10 2 3" xfId="2530"/>
    <cellStyle name="常规 8 9 6 3" xfId="2531"/>
    <cellStyle name="常规 10 2 3 2" xfId="2532"/>
    <cellStyle name="常规 18 5 7 3" xfId="2533"/>
    <cellStyle name="常规 10 2 3 3" xfId="2534"/>
    <cellStyle name="常规 127 9 2" xfId="2535"/>
    <cellStyle name="常规 132 9 2"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18 5 8 3" xfId="2546"/>
    <cellStyle name="常规 7 7 12" xfId="2547"/>
    <cellStyle name="常规 10 2 4 2"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0 2 5 2" xfId="2567"/>
    <cellStyle name="常规 18 5 9 3"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10 3 2" xfId="2581"/>
    <cellStyle name="常规 8 9 7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0 3 2 3" xfId="2615"/>
    <cellStyle name="常规 128 8 2" xfId="2616"/>
    <cellStyle name="常规 133 8 2"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10 3 2 3 3" xfId="2627"/>
    <cellStyle name="常规 7 2 4 10 2" xfId="2628"/>
    <cellStyle name="好_2013年基建项目预算明细表" xfId="2629"/>
    <cellStyle name="常规 10 3 2 3 3 2" xfId="2630"/>
    <cellStyle name="常规 4_~3912905" xfId="2631"/>
    <cellStyle name="常规 129 10" xfId="2632"/>
    <cellStyle name="常规 134 10" xfId="2633"/>
    <cellStyle name="常规 10 3 2 3 4" xfId="2634"/>
    <cellStyle name="常规 7 2 4 10 3"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0 3 2 4" xfId="2658"/>
    <cellStyle name="常规 128 8 3" xfId="2659"/>
    <cellStyle name="常规 133 8 3" xfId="2660"/>
    <cellStyle name="常规 10 3 2 5" xfId="2661"/>
    <cellStyle name="常规 10 4" xfId="2662"/>
    <cellStyle name="常规 8 9 8" xfId="2663"/>
    <cellStyle name="常规 10 4 10 3" xfId="2664"/>
    <cellStyle name="常规 10 4 11" xfId="2665"/>
    <cellStyle name="常规 10 4 11 2" xfId="2666"/>
    <cellStyle name="常规 10 4 11 3" xfId="2667"/>
    <cellStyle name="常规 10 4 12" xfId="2668"/>
    <cellStyle name="常规 10 4 2" xfId="2669"/>
    <cellStyle name="常规 8 9 8 2" xfId="2670"/>
    <cellStyle name="常规 10 4 2 3" xfId="2671"/>
    <cellStyle name="常规 129 8 2" xfId="2672"/>
    <cellStyle name="常规 134 8 2" xfId="2673"/>
    <cellStyle name="常规 10 4 3" xfId="2674"/>
    <cellStyle name="常规 8 9 8 3" xfId="2675"/>
    <cellStyle name="常规 10 4 3 2" xfId="2676"/>
    <cellStyle name="常规 10 4 3 3" xfId="2677"/>
    <cellStyle name="常规 129 9 2" xfId="2678"/>
    <cellStyle name="常规 134 9 2" xfId="2679"/>
    <cellStyle name="好_附件5-营配信息集成项目投资计划建议表" xfId="2680"/>
    <cellStyle name="常规 10 4 4" xfId="2681"/>
    <cellStyle name="常规 10 4 4 2" xfId="2682"/>
    <cellStyle name="常规 10 4 5" xfId="2683"/>
    <cellStyle name="常规 10 4 5 2" xfId="2684"/>
    <cellStyle name="常规 8 3 2 3" xfId="2685"/>
    <cellStyle name="常规 10 4 5 3" xfId="2686"/>
    <cellStyle name="常规 10 4 6" xfId="2687"/>
    <cellStyle name="好_2008年广东电网公司修理计划_超高压2013年" xfId="2688"/>
    <cellStyle name="常规 10 4 6 3" xfId="2689"/>
    <cellStyle name="常规 10 4 7" xfId="2690"/>
    <cellStyle name="常规 10 4 7 2" xfId="2691"/>
    <cellStyle name="常规 8 3 4 3" xfId="2692"/>
    <cellStyle name="常规 5 8 11 3" xfId="2693"/>
    <cellStyle name="常规 10 4 7 3" xfId="2694"/>
    <cellStyle name="常规 10 4 8 2" xfId="2695"/>
    <cellStyle name="常规 8 3 5 3" xfId="2696"/>
    <cellStyle name="常规 10 4 9 2" xfId="2697"/>
    <cellStyle name="常规 8 3 6 3" xfId="2698"/>
    <cellStyle name="常规 10 4 9 3" xfId="2699"/>
    <cellStyle name="常规 10 5" xfId="2700"/>
    <cellStyle name="常规 8 9 9" xfId="2701"/>
    <cellStyle name="常规 10 6" xfId="2702"/>
    <cellStyle name="常规 10_农网改造升级（0823）" xfId="2703"/>
    <cellStyle name="常规 8 4 2" xfId="2704"/>
    <cellStyle name="常规 18 3 11"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11 2 3" xfId="2714"/>
    <cellStyle name="常规 7 2 2 2 4 2" xfId="2715"/>
    <cellStyle name="常规 11 3" xfId="2716"/>
    <cellStyle name="常规 11 3 2" xfId="2717"/>
    <cellStyle name="常规 11 3 3" xfId="2718"/>
    <cellStyle name="常规 7 2 2 2 5 2" xfId="2719"/>
    <cellStyle name="常规 11 4 2" xfId="2720"/>
    <cellStyle name="常规 11 4 3" xfId="2721"/>
    <cellStyle name="常规 7 2 2 2 6 2" xfId="2722"/>
    <cellStyle name="解释性文本 2 4" xfId="2723"/>
    <cellStyle name="好_2009年初审后供电成本 (2)_超高压2013年" xfId="2724"/>
    <cellStyle name="常规 11 5" xfId="2725"/>
    <cellStyle name="常规 11 5 2" xfId="2726"/>
    <cellStyle name="常规 11 5 3" xfId="2727"/>
    <cellStyle name="常规 7 2 2 2 7 2" xfId="2728"/>
    <cellStyle name="常规 11 6" xfId="2729"/>
    <cellStyle name="常规 11 6 3" xfId="2730"/>
    <cellStyle name="常规 7 2 2 2 8 2"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24 3 3" xfId="2830"/>
    <cellStyle name="常规 18 10 10 2" xfId="2831"/>
    <cellStyle name="常规 124 4" xfId="2832"/>
    <cellStyle name="常规 124 4 2" xfId="2833"/>
    <cellStyle name="好_5、2012年度预算报表（公司加目录）" xfId="2834"/>
    <cellStyle name="常规 124 4 3" xfId="2835"/>
    <cellStyle name="常规 18 10 11 2"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126 10" xfId="2916"/>
    <cellStyle name="常规 131 10" xfId="2917"/>
    <cellStyle name="常规 8 10 3 2" xfId="2918"/>
    <cellStyle name="常规 126 10 2" xfId="2919"/>
    <cellStyle name="常规 131 10 2" xfId="2920"/>
    <cellStyle name="常规 126 10 3" xfId="2921"/>
    <cellStyle name="常规 131 10 3" xfId="2922"/>
    <cellStyle name="㼿㼿㼿㼿㼿㼿㼿㼿㼿㼿㼿" xfId="2923"/>
    <cellStyle name="常规 126 11" xfId="2924"/>
    <cellStyle name="常规 131 11" xfId="2925"/>
    <cellStyle name="常规 8 10 3 3" xfId="2926"/>
    <cellStyle name="强调文字颜色 5 2 2 3" xfId="2927"/>
    <cellStyle name="常规 126 11 2" xfId="2928"/>
    <cellStyle name="常规 131 11 2" xfId="2929"/>
    <cellStyle name="常规 7 17 4 2" xfId="2930"/>
    <cellStyle name="常规 8 2 5 3 3" xfId="2931"/>
    <cellStyle name="常规 126 13" xfId="2932"/>
    <cellStyle name="常规 131 13"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127 10" xfId="2973"/>
    <cellStyle name="常规 132 10" xfId="2974"/>
    <cellStyle name="常规 8 10 8 2" xfId="2975"/>
    <cellStyle name="常规 127 11" xfId="2976"/>
    <cellStyle name="常规 132 11" xfId="2977"/>
    <cellStyle name="常规 8 10 8 3" xfId="2978"/>
    <cellStyle name="常规 127 11 2" xfId="2979"/>
    <cellStyle name="常规 132 11 2" xfId="2980"/>
    <cellStyle name="常规 8 2 5 8 2" xfId="2981"/>
    <cellStyle name="常规 127 12" xfId="2982"/>
    <cellStyle name="常规 132 12" xfId="2983"/>
    <cellStyle name="常规 7 17 9 2" xfId="2984"/>
    <cellStyle name="常规 8 2 5 8 3" xfId="2985"/>
    <cellStyle name="常规 127 13" xfId="2986"/>
    <cellStyle name="常规 132 13" xfId="2987"/>
    <cellStyle name="常规 127 2" xfId="2988"/>
    <cellStyle name="常规 132 2" xfId="2989"/>
    <cellStyle name="常规 8 10 2 2 3" xfId="2990"/>
    <cellStyle name="常规 127 2 2" xfId="2991"/>
    <cellStyle name="常规 132 2 2" xfId="2992"/>
    <cellStyle name="常规 8 10 2 2 3 2" xfId="2993"/>
    <cellStyle name="常规 127 2 3" xfId="2994"/>
    <cellStyle name="常规 132 2 3" xfId="2995"/>
    <cellStyle name="常规 127 3" xfId="2996"/>
    <cellStyle name="常规 132 3" xfId="2997"/>
    <cellStyle name="常规 8 10 2 2 4" xfId="2998"/>
    <cellStyle name="常规 127 3 2" xfId="2999"/>
    <cellStyle name="常规 132 3 2" xfId="3000"/>
    <cellStyle name="常规 38" xfId="3001"/>
    <cellStyle name="常规 43"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128 2" xfId="3045"/>
    <cellStyle name="常规 133 2" xfId="3046"/>
    <cellStyle name="常规 8 10 2 3 3"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13 8 3" xfId="3149"/>
    <cellStyle name="常规 5 2 11 2" xfId="3150"/>
    <cellStyle name="常规 13 9 2" xfId="3151"/>
    <cellStyle name="常规 18 10 10" xfId="3152"/>
    <cellStyle name="常规 13 9 3" xfId="3153"/>
    <cellStyle name="常规 18 10 11"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4 9 2" xfId="3171"/>
    <cellStyle name="常规 18 15 10"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18 15 2 2" xfId="3185"/>
    <cellStyle name="常规 4 14 2" xfId="3186"/>
    <cellStyle name="常规 15_农网改造升级（0823）" xfId="3187"/>
    <cellStyle name="常规 2 12 13" xfId="3188"/>
    <cellStyle name="好_广东电网公司2008年技改108项目调整计划11_超高压2013年" xfId="3189"/>
    <cellStyle name="常规 16 2" xfId="3190"/>
    <cellStyle name="常规 21 2" xfId="3191"/>
    <cellStyle name="常规 16 3" xfId="3192"/>
    <cellStyle name="常规 21 3" xfId="3193"/>
    <cellStyle name="常规 16 3 3 10 2" xfId="3194"/>
    <cellStyle name="常规 16 3 3 10 3" xfId="3195"/>
    <cellStyle name="常规 16 3 3 11" xfId="3196"/>
    <cellStyle name="常规 16 3 3 11 2" xfId="3197"/>
    <cellStyle name="常规 8 8 2 3" xfId="3198"/>
    <cellStyle name="常规 18 17"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16 3 3 3 2" xfId="3207"/>
    <cellStyle name="常规 5 10" xfId="3208"/>
    <cellStyle name="常规 16 3 3 3 3" xfId="3209"/>
    <cellStyle name="常规 5 11"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16 3 3 9 2" xfId="3224"/>
    <cellStyle name="常规 8 5 3 4" xfId="3225"/>
    <cellStyle name="常规_贵州电网公司2011年度技改计划总表" xfId="3226"/>
    <cellStyle name="常规 16 3 3 9 3" xfId="3227"/>
    <cellStyle name="常规 8 5 3 5"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18 14 5 2" xfId="3290"/>
    <cellStyle name="常规 2 12" xfId="3291"/>
    <cellStyle name="强调文字颜色 3 5"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18 15 2" xfId="3310"/>
    <cellStyle name="常规 4 14" xfId="3311"/>
    <cellStyle name="常规 18 15 2 2 2" xfId="3312"/>
    <cellStyle name="常规 18 15 2 3" xfId="3313"/>
    <cellStyle name="常规 4 14 3" xfId="3314"/>
    <cellStyle name="常规 18 15 2 3 3" xfId="3315"/>
    <cellStyle name="常规 5 8 2 3" xfId="3316"/>
    <cellStyle name="常规 18 15 2 5" xfId="3317"/>
    <cellStyle name="常规 18 15 3" xfId="3318"/>
    <cellStyle name="常规 4 15" xfId="3319"/>
    <cellStyle name="常规 18 15 3 3" xfId="3320"/>
    <cellStyle name="常规 18 15 4" xfId="3321"/>
    <cellStyle name="常规 4 16" xfId="3322"/>
    <cellStyle name="常规 18 15 4 2" xfId="3323"/>
    <cellStyle name="常规 18 15 5" xfId="3324"/>
    <cellStyle name="常规 18 15 5 2" xfId="3325"/>
    <cellStyle name="常规 7 12" xfId="3326"/>
    <cellStyle name="常规 18 15 5 3" xfId="3327"/>
    <cellStyle name="常规 7 1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18 5 5 2" xfId="3388"/>
    <cellStyle name="常规_生产修理_14" xfId="3389"/>
    <cellStyle name="常规 20 12" xfId="3390"/>
    <cellStyle name="常规 18 5 6 2" xfId="3391"/>
    <cellStyle name="㼿㼿㼿㼿㼿?" xfId="3392"/>
    <cellStyle name="常规 18 5 7 2" xfId="3393"/>
    <cellStyle name="常规 18 5 8" xfId="3394"/>
    <cellStyle name="常规 18 5 9" xfId="3395"/>
    <cellStyle name="常规 18 6 2" xfId="3396"/>
    <cellStyle name="常规 2 16"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19 6 2" xfId="3409"/>
    <cellStyle name="常规 7 16" xfId="3410"/>
    <cellStyle name="常规 7 21"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12 8 2" xfId="3447"/>
    <cellStyle name="常规 2 2 12" xfId="3448"/>
    <cellStyle name="常规 2 12 9 2" xfId="3449"/>
    <cellStyle name="常规 2 12_修理项目" xfId="3450"/>
    <cellStyle name="常规 5 2 10 3"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2 2 2 10 2" xfId="3469"/>
    <cellStyle name="常规 8 5 8" xfId="3470"/>
    <cellStyle name="常规 2 2 2 10 3" xfId="3471"/>
    <cellStyle name="常规 8 5 9"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2 2 7" xfId="3504"/>
    <cellStyle name="常规 8 2 2 2 3 2" xfId="3505"/>
    <cellStyle name="常规 2 2 8" xfId="3506"/>
    <cellStyle name="常规 8 2 2 2 3 3"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2 35" xfId="3517"/>
    <cellStyle name="常规 8 2 4"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4 3 11 2" xfId="3610"/>
    <cellStyle name="常规 8 11 10" xfId="3611"/>
    <cellStyle name="常规 4 3 11 3" xfId="3612"/>
    <cellStyle name="常规 8 11 11"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4 8 4 2" xfId="3668"/>
    <cellStyle name="超链接 6" xfId="3669"/>
    <cellStyle name="常规 8 10 10 4" xfId="3670"/>
    <cellStyle name="常规 4 8 4 3" xfId="3671"/>
    <cellStyle name="超链接 7" xfId="3672"/>
    <cellStyle name="常规 8 10 10 5"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45 2" xfId="3683"/>
    <cellStyle name="常规 50 2" xfId="3684"/>
    <cellStyle name="常规 8 11 5" xfId="3685"/>
    <cellStyle name="常规 45 3" xfId="3686"/>
    <cellStyle name="常规 50 3" xfId="3687"/>
    <cellStyle name="常规 8 25 3 2" xfId="3688"/>
    <cellStyle name="常规 8 11 6"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超链接 7 3" xfId="3740"/>
    <cellStyle name="常规 8 10 10" xfId="3741"/>
    <cellStyle name="常规 5 16 2" xfId="3742"/>
    <cellStyle name="常规 8 16 10 2"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5 2 5 2" xfId="3763"/>
    <cellStyle name="常规 8 6 13"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5 5 3 2" xfId="3818"/>
    <cellStyle name="常规 8 2 5 8" xfId="3819"/>
    <cellStyle name="常规 5 5 3 3" xfId="3820"/>
    <cellStyle name="常规 8 2 5 9"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5 8 5 2" xfId="3845"/>
    <cellStyle name="常规 7 14" xfId="3846"/>
    <cellStyle name="常规 5 8 5 3" xfId="3847"/>
    <cellStyle name="常规 7 15" xfId="3848"/>
    <cellStyle name="常规 7 20"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6 8" xfId="3870"/>
    <cellStyle name="常规 7 2 4 10"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7 10 10 2 2 2" xfId="3879"/>
    <cellStyle name="常规 8 25 4"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2 4 8 2" xfId="3891"/>
    <cellStyle name="常规 7 4 2 2" xfId="3892"/>
    <cellStyle name="常规 7 17" xfId="3893"/>
    <cellStyle name="常规 7 2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7 17 5 2" xfId="3908"/>
    <cellStyle name="常规 8 2 5 4 3" xfId="3909"/>
    <cellStyle name="常规 7 17 6 2" xfId="3910"/>
    <cellStyle name="常规 8 2 5 5 3" xfId="3911"/>
    <cellStyle name="常规 7 17 7" xfId="3912"/>
    <cellStyle name="常规 7 17 7 2" xfId="3913"/>
    <cellStyle name="常规 8 2 5 6 3" xfId="3914"/>
    <cellStyle name="常规 7 17 7 3" xfId="3915"/>
    <cellStyle name="常规 7 17 8" xfId="3916"/>
    <cellStyle name="常规 7 17 8 2" xfId="3917"/>
    <cellStyle name="常规 8 2 5 7 3" xfId="3918"/>
    <cellStyle name="常规 7 17 8 3" xfId="3919"/>
    <cellStyle name="常规 7 17 9" xfId="3920"/>
    <cellStyle name="常规 7 17 9 3" xfId="3921"/>
    <cellStyle name="常规 7 2 4 8 3" xfId="3922"/>
    <cellStyle name="常规 7 4 2 3" xfId="3923"/>
    <cellStyle name="常规 7 18" xfId="3924"/>
    <cellStyle name="常规 7 23" xfId="3925"/>
    <cellStyle name="注释 2" xfId="3926"/>
    <cellStyle name="常规 7 3 10 2" xfId="3927"/>
    <cellStyle name="常规 7 19" xfId="3928"/>
    <cellStyle name="注释 3" xfId="3929"/>
    <cellStyle name="常规 7 2 2 2 10" xfId="3930"/>
    <cellStyle name="常规 7 2 2 2 10 2" xfId="3931"/>
    <cellStyle name="常规 7 2 2 2 10 3" xfId="3932"/>
    <cellStyle name="常规 7 2 2 2 11" xfId="3933"/>
    <cellStyle name="常规 8 10 2" xfId="3934"/>
    <cellStyle name="常规 9 3 3" xfId="3935"/>
    <cellStyle name="常规 7 2 2 2 11 3" xfId="3936"/>
    <cellStyle name="常规 8 10 2 3" xfId="3937"/>
    <cellStyle name="常规 7 2 2 2 12" xfId="3938"/>
    <cellStyle name="常规 8 10 3" xfId="3939"/>
    <cellStyle name="常规 7 2 2 2 13" xfId="3940"/>
    <cellStyle name="常规 8 10 4"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7 2 2 2 5" xfId="3949"/>
    <cellStyle name="常规 8 5 3 8 2" xfId="3950"/>
    <cellStyle name="常规 7 2 2 2 5 3" xfId="3951"/>
    <cellStyle name="常规 7 2 2 2 6" xfId="3952"/>
    <cellStyle name="常规 8 5 3 8 3" xfId="3953"/>
    <cellStyle name="常规 7 2 2 2 7" xfId="3954"/>
    <cellStyle name="常规 7 2 2 2 7 3" xfId="3955"/>
    <cellStyle name="常规 7 2 2 2 8 3" xfId="3956"/>
    <cellStyle name="常规 7 2 2 2 9" xfId="3957"/>
    <cellStyle name="常规 8 11 6 2"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2 4 8" xfId="3978"/>
    <cellStyle name="常规 7 4 2" xfId="3979"/>
    <cellStyle name="常规 7 2 4 9" xfId="3980"/>
    <cellStyle name="常规 7 4 3" xfId="3981"/>
    <cellStyle name="常规 7 2 4 9 2" xfId="3982"/>
    <cellStyle name="常规 7 4 3 2" xfId="3983"/>
    <cellStyle name="常规 7 2 4 9 3" xfId="3984"/>
    <cellStyle name="常规 7 4 3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7 5 10 2" xfId="4038"/>
    <cellStyle name="常规 8 2 5 9 3"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7 8 5 2" xfId="4087"/>
    <cellStyle name="常规 8 5 3 3 3" xfId="4088"/>
    <cellStyle name="常规 7 8 6 2" xfId="4089"/>
    <cellStyle name="常规 8 5 3 4 3" xfId="4090"/>
    <cellStyle name="常规 7 8 6 3" xfId="4091"/>
    <cellStyle name="常规 7 8 7" xfId="4092"/>
    <cellStyle name="常规 7 8 7 2" xfId="4093"/>
    <cellStyle name="常规 8 5 3 5 3"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货币 2 2" xfId="4117"/>
    <cellStyle name="常规 8 10 5 2" xfId="4118"/>
    <cellStyle name="常规 8 10 5 3" xfId="4119"/>
    <cellStyle name="好_2广州大修技改项目调整计划(2008.7.4)_技术改造类项目预算附表2-IT规划_售电收入预算表（张毅定稿）" xfId="4120"/>
    <cellStyle name="常规 8 10 6" xfId="4121"/>
    <cellStyle name="常规 8 25 2 2" xfId="4122"/>
    <cellStyle name="常规 8 10 6 2" xfId="4123"/>
    <cellStyle name="常规 8 10 9 3" xfId="4124"/>
    <cellStyle name="常规 8 11" xfId="4125"/>
    <cellStyle name="常规 8 11 11 2" xfId="4126"/>
    <cellStyle name="常规 8 2 2 2 5 3" xfId="4127"/>
    <cellStyle name="常规 8 13 3 3" xfId="4128"/>
    <cellStyle name="常规 8 11 11 3" xfId="4129"/>
    <cellStyle name="常规 8 11 13" xfId="4130"/>
    <cellStyle name="常规 9 4 3" xfId="4131"/>
    <cellStyle name="常规 8 11 2"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9 5 3" xfId="4141"/>
    <cellStyle name="常规 8 12 2"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20" xfId="4154"/>
    <cellStyle name="常规 8 15" xfId="4155"/>
    <cellStyle name="常规 9 8 3" xfId="4156"/>
    <cellStyle name="常规 8 15 2"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_调峰调频发电公司2011年度技改项目计划总表（终稿）" xfId="4165"/>
    <cellStyle name="常规 8 16 6 3" xfId="4166"/>
    <cellStyle name="常规 8 16 8 2" xfId="4167"/>
    <cellStyle name="常规 8 16 8 3" xfId="4168"/>
    <cellStyle name="常规 8 16 9" xfId="4169"/>
    <cellStyle name="常规 8 16 9 3" xfId="4170"/>
    <cellStyle name="常规 8 24" xfId="4171"/>
    <cellStyle name="常规 8 19" xfId="4172"/>
    <cellStyle name="常规 8 3 7" xfId="4173"/>
    <cellStyle name="常规 8 24 2 2" xfId="4174"/>
    <cellStyle name="常规 8 19 2 2" xfId="4175"/>
    <cellStyle name="常规 8 3 8" xfId="4176"/>
    <cellStyle name="常规 8 24 2 3" xfId="4177"/>
    <cellStyle name="常规 8 19 2 3" xfId="4178"/>
    <cellStyle name="常规 8 24 3" xfId="4179"/>
    <cellStyle name="常规 8 19 3" xfId="4180"/>
    <cellStyle name="常规 8 24 3 2" xfId="4181"/>
    <cellStyle name="常规 8 19 3 2" xfId="4182"/>
    <cellStyle name="常规 8 24 3 3" xfId="4183"/>
    <cellStyle name="常规 8 19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好_超高压2013年" xfId="4240"/>
    <cellStyle name="常规 8 5 2 3" xfId="4241"/>
    <cellStyle name="常规 8 5 3" xfId="4242"/>
    <cellStyle name="常规 8 5 3 11 2" xfId="4243"/>
    <cellStyle name="常规 8 7 9" xfId="4244"/>
    <cellStyle name="常规 8 5 3 12" xfId="4245"/>
    <cellStyle name="常规 8 9 3 3" xfId="4246"/>
    <cellStyle name="常规 8 5 3 13" xfId="4247"/>
    <cellStyle name="常规 8 5 3 2" xfId="4248"/>
    <cellStyle name="常规 8 5 3 3" xfId="4249"/>
    <cellStyle name="常规 8 5 3 3 2" xfId="4250"/>
    <cellStyle name="常规 8 5 3 5 2" xfId="4251"/>
    <cellStyle name="常规 8 5 3 6 2" xfId="4252"/>
    <cellStyle name="常规 8 5 3 7 2" xfId="4253"/>
    <cellStyle name="汇总 7"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常规 8 5 7 3" xfId="4267"/>
    <cellStyle name="好_电科院_售电收入预算表（张毅定稿）" xfId="4268"/>
    <cellStyle name="常规 8 5 8 3" xfId="4269"/>
    <cellStyle name="常规 8 5 9 2" xfId="4270"/>
    <cellStyle name="常规 8 6 10 2" xfId="4271"/>
    <cellStyle name="好_贵州电网2012指标测算表" xfId="4272"/>
    <cellStyle name="常规 8 6 10 3"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6 4 2" xfId="4281"/>
    <cellStyle name="常规 8 7 11 3" xfId="4282"/>
    <cellStyle name="好_其他资本性-各县明细_待核实" xfId="4283"/>
    <cellStyle name="常规 8 6 4 3"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常规 8 7" xfId="4293"/>
    <cellStyle name="好_南方电网计〔2012〕18号附件" xfId="4294"/>
    <cellStyle name="常规 8 7 11" xfId="4295"/>
    <cellStyle name="常规 8 7 12" xfId="4296"/>
    <cellStyle name="常规 8 7 13" xfId="4297"/>
    <cellStyle name="常规 8 7 2" xfId="4298"/>
    <cellStyle name="好_南方电网计〔2012〕18号附件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汇总 3" xfId="4329"/>
    <cellStyle name="常规 8 9 10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_生产修理_7" xfId="4352"/>
    <cellStyle name="常规 9 2 2 2" xfId="4353"/>
    <cellStyle name="常规 9 2 2 3" xfId="4354"/>
    <cellStyle name="常规 9 2 3" xfId="4355"/>
    <cellStyle name="常规 9 3 2" xfId="4356"/>
    <cellStyle name="好_其他资本性-各县明细" xfId="4357"/>
    <cellStyle name="常规 9 4 2"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표준_0N-HANDLING " xfId="4373"/>
    <cellStyle name="超链接 2 2 2 2 3"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好_32个县级供电企业08年初工资预算111_超高压2013年" xfId="4397"/>
    <cellStyle name="超链接 5 6 2"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适中 2 4" xfId="4453"/>
    <cellStyle name="好_2012年度预算报表（黄伟）_待核实"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强调文字颜色 6 2 2 3" xfId="4464"/>
    <cellStyle name="好_2013年固定资产投资明细预算表报预算(张忠兴)"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好_2广州大修技改项目调整计划(2008.7.4)_售电收入预算表（张毅定稿）" xfId="4471"/>
    <cellStyle name="适中 2 3 3"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营销类资本性支出预算调整表(080815)_待核实" xfId="4488"/>
    <cellStyle name="好_附件1-公司2014年固定资产投资计划表(广西汇总1.27)" xfId="4489"/>
    <cellStyle name="好_附件1-公司2014年固定资产投资计划表（信息化项目）140212--发计划部" xfId="4490"/>
    <cellStyle name="强调文字颜色 4 4" xfId="4491"/>
    <cellStyle name="好_附件2：2013年度预算报表（2012预计数）"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农村低压维护项目汇总表" xfId="4535"/>
    <cellStyle name="好_一般技改项目预算调整表_超高压2013年"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适中 7" xfId="4545"/>
    <cellStyle name="好_清远_超高压2013年" xfId="4546"/>
    <cellStyle name="好_营销类资本性支出预算调整表(080815)_技术改造类项目预算附表2-IT规划_售电收入预算表（张毅定稿）"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烹拳_97MBO" xfId="4588"/>
    <cellStyle name="好_湛江_技术改造类项目预算附表2-IT规划_超高压2013年"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计算 6" xfId="4611"/>
    <cellStyle name="适中 2 10" xfId="4612"/>
    <cellStyle name="计算 7" xfId="4613"/>
    <cellStyle name="适中 2 11"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样式 1 2" xfId="4630"/>
    <cellStyle name="警告文本 2 4"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4"/>
  <sheetViews>
    <sheetView workbookViewId="0">
      <selection activeCell="E11" sqref="E11"/>
    </sheetView>
  </sheetViews>
  <sheetFormatPr defaultColWidth="9" defaultRowHeight="13.5" outlineLevelRow="3" outlineLevelCol="3"/>
  <cols>
    <col min="1" max="1" width="7.66666666666667" style="22" customWidth="1"/>
    <col min="2" max="2" width="60.6666666666667" style="22" customWidth="1"/>
    <col min="3" max="3" width="18.6666666666667" style="22" customWidth="1"/>
    <col min="4" max="4" width="20.4416666666667" style="22" customWidth="1"/>
    <col min="5" max="16384" width="9" style="22"/>
  </cols>
  <sheetData>
    <row r="1" s="56" customFormat="1" ht="46" customHeight="1" spans="1:4">
      <c r="A1" s="65" t="s">
        <v>0</v>
      </c>
      <c r="B1" s="65"/>
      <c r="C1" s="65"/>
      <c r="D1" s="65"/>
    </row>
    <row r="2" s="57" customFormat="1" ht="40" customHeight="1" spans="1:4">
      <c r="A2" s="33" t="s">
        <v>1</v>
      </c>
      <c r="B2" s="33" t="s">
        <v>2</v>
      </c>
      <c r="C2" s="33" t="s">
        <v>3</v>
      </c>
      <c r="D2" s="33" t="s">
        <v>4</v>
      </c>
    </row>
    <row r="3" s="57" customFormat="1" ht="97" customHeight="1" spans="1:4">
      <c r="A3" s="59">
        <v>1</v>
      </c>
      <c r="B3" s="60" t="s">
        <v>5</v>
      </c>
      <c r="C3" s="67"/>
      <c r="D3" s="64" t="s">
        <v>6</v>
      </c>
    </row>
    <row r="4" ht="72" customHeight="1" spans="1:4">
      <c r="A4" s="27" t="s">
        <v>7</v>
      </c>
      <c r="B4" s="28"/>
      <c r="C4" s="28"/>
      <c r="D4" s="28"/>
    </row>
  </sheetData>
  <mergeCells count="2">
    <mergeCell ref="A1:D1"/>
    <mergeCell ref="A4:D4"/>
  </mergeCells>
  <pageMargins left="0.75" right="0.75" top="1" bottom="1" header="0.5" footer="0.5"/>
  <pageSetup paperSize="9" scale="75"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J6"/>
  <sheetViews>
    <sheetView showZeros="0" workbookViewId="0">
      <selection activeCell="J6" sqref="J6"/>
    </sheetView>
  </sheetViews>
  <sheetFormatPr defaultColWidth="9" defaultRowHeight="13.5" outlineLevelRow="5"/>
  <cols>
    <col min="1" max="1" width="7.225" style="22" customWidth="1"/>
    <col min="2" max="2" width="26.8916666666667" style="22" customWidth="1"/>
    <col min="3" max="3" width="39.4416666666667" style="22" customWidth="1"/>
    <col min="4" max="4" width="8.33333333333333" style="22" customWidth="1"/>
    <col min="5" max="5" width="18.1083333333333" style="22" customWidth="1"/>
    <col min="6" max="6" width="19.5583333333333" style="22" customWidth="1"/>
    <col min="7" max="7" width="18.8916666666667" style="69" customWidth="1"/>
    <col min="8" max="16384" width="9" style="22"/>
  </cols>
  <sheetData>
    <row r="1" s="68" customFormat="1" ht="45" customHeight="1" spans="1:10">
      <c r="A1" s="23" t="s">
        <v>8</v>
      </c>
      <c r="B1" s="23"/>
      <c r="C1" s="23"/>
      <c r="D1" s="23"/>
      <c r="E1" s="23"/>
      <c r="F1" s="23"/>
      <c r="G1" s="23"/>
      <c r="H1" s="70"/>
      <c r="I1" s="70"/>
      <c r="J1" s="70"/>
    </row>
    <row r="2" s="57" customFormat="1" ht="27" customHeight="1" spans="1:7">
      <c r="A2" s="33" t="s">
        <v>1</v>
      </c>
      <c r="B2" s="33" t="s">
        <v>9</v>
      </c>
      <c r="C2" s="33" t="s">
        <v>2</v>
      </c>
      <c r="D2" s="33" t="s">
        <v>10</v>
      </c>
      <c r="E2" s="33" t="s">
        <v>11</v>
      </c>
      <c r="F2" s="33" t="s">
        <v>12</v>
      </c>
      <c r="G2" s="33" t="s">
        <v>4</v>
      </c>
    </row>
    <row r="3" s="57" customFormat="1" ht="64" customHeight="1" spans="1:7">
      <c r="A3" s="59">
        <v>1</v>
      </c>
      <c r="B3" s="60" t="s">
        <v>13</v>
      </c>
      <c r="C3" s="60" t="s">
        <v>14</v>
      </c>
      <c r="D3" s="61" t="s">
        <v>15</v>
      </c>
      <c r="E3" s="66">
        <v>100000</v>
      </c>
      <c r="F3" s="66"/>
      <c r="G3" s="71" t="s">
        <v>16</v>
      </c>
    </row>
    <row r="4" s="57" customFormat="1" ht="67" customHeight="1" spans="1:7">
      <c r="A4" s="59">
        <v>2</v>
      </c>
      <c r="B4" s="60" t="s">
        <v>17</v>
      </c>
      <c r="C4" s="60" t="s">
        <v>18</v>
      </c>
      <c r="D4" s="61" t="s">
        <v>15</v>
      </c>
      <c r="E4" s="66">
        <v>60000</v>
      </c>
      <c r="F4" s="66"/>
      <c r="G4" s="72"/>
    </row>
    <row r="5" s="22" customFormat="1" ht="36" customHeight="1" spans="1:7">
      <c r="A5" s="73" t="s">
        <v>19</v>
      </c>
      <c r="B5" s="73"/>
      <c r="C5" s="73"/>
      <c r="D5" s="73"/>
      <c r="E5" s="59">
        <f>SUM(E3:E4)</f>
        <v>160000</v>
      </c>
      <c r="F5" s="74">
        <f>SUM(F3:F4)</f>
        <v>0</v>
      </c>
      <c r="G5" s="75"/>
    </row>
    <row r="6" customFormat="1" ht="106" customHeight="1" spans="1:7">
      <c r="A6" s="54" t="s">
        <v>20</v>
      </c>
      <c r="B6" s="54"/>
      <c r="C6" s="54"/>
      <c r="D6" s="54"/>
      <c r="E6" s="54"/>
      <c r="F6" s="54"/>
      <c r="G6" s="54"/>
    </row>
  </sheetData>
  <mergeCells count="4">
    <mergeCell ref="A1:G1"/>
    <mergeCell ref="A5:D5"/>
    <mergeCell ref="A6:G6"/>
    <mergeCell ref="G3:G5"/>
  </mergeCells>
  <pageMargins left="0.75" right="0.75" top="1" bottom="1" header="0.5" footer="0.5"/>
  <pageSetup paperSize="9" scale="7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D4"/>
  <sheetViews>
    <sheetView workbookViewId="0">
      <selection activeCell="D5" sqref="D5"/>
    </sheetView>
  </sheetViews>
  <sheetFormatPr defaultColWidth="9" defaultRowHeight="13.5" outlineLevelRow="3" outlineLevelCol="3"/>
  <cols>
    <col min="1" max="1" width="7.66666666666667" style="22" customWidth="1"/>
    <col min="2" max="2" width="70.3333333333333" style="22" customWidth="1"/>
    <col min="3" max="3" width="18.6666666666667" style="22" customWidth="1"/>
    <col min="4" max="4" width="20.4416666666667" style="22" customWidth="1"/>
    <col min="5" max="16384" width="9" style="22"/>
  </cols>
  <sheetData>
    <row r="1" s="56" customFormat="1" ht="46" customHeight="1" spans="1:4">
      <c r="A1" s="65" t="s">
        <v>21</v>
      </c>
      <c r="B1" s="65"/>
      <c r="C1" s="65"/>
      <c r="D1" s="65"/>
    </row>
    <row r="2" s="57" customFormat="1" ht="40" customHeight="1" spans="1:4">
      <c r="A2" s="33" t="s">
        <v>1</v>
      </c>
      <c r="B2" s="33" t="s">
        <v>2</v>
      </c>
      <c r="C2" s="33" t="s">
        <v>3</v>
      </c>
      <c r="D2" s="33" t="s">
        <v>4</v>
      </c>
    </row>
    <row r="3" s="57" customFormat="1" ht="97" customHeight="1" spans="1:4">
      <c r="A3" s="59">
        <v>1</v>
      </c>
      <c r="B3" s="60" t="s">
        <v>22</v>
      </c>
      <c r="C3" s="67"/>
      <c r="D3" s="64" t="s">
        <v>6</v>
      </c>
    </row>
    <row r="4" ht="65" customHeight="1" spans="1:4">
      <c r="A4" s="27" t="s">
        <v>7</v>
      </c>
      <c r="B4" s="28"/>
      <c r="C4" s="28"/>
      <c r="D4" s="28"/>
    </row>
  </sheetData>
  <mergeCells count="2">
    <mergeCell ref="A1:D1"/>
    <mergeCell ref="A4:D4"/>
  </mergeCells>
  <pageMargins left="0.75" right="0.75" top="1" bottom="1" header="0.5" footer="0.5"/>
  <pageSetup paperSize="9" scale="75"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F4"/>
  <sheetViews>
    <sheetView workbookViewId="0">
      <selection activeCell="D2" sqref="D2"/>
    </sheetView>
  </sheetViews>
  <sheetFormatPr defaultColWidth="9" defaultRowHeight="13.5" outlineLevelRow="3" outlineLevelCol="5"/>
  <cols>
    <col min="1" max="1" width="6.775" style="22" customWidth="1"/>
    <col min="2" max="2" width="48.4416666666667" style="22" customWidth="1"/>
    <col min="3" max="3" width="7.38333333333333" style="22" customWidth="1"/>
    <col min="4" max="5" width="16.6666666666667" style="22" customWidth="1"/>
    <col min="6" max="6" width="20.4416666666667" style="22" customWidth="1"/>
    <col min="7" max="16384" width="9" style="22"/>
  </cols>
  <sheetData>
    <row r="1" s="56" customFormat="1" ht="46" customHeight="1" spans="1:6">
      <c r="A1" s="58" t="s">
        <v>23</v>
      </c>
      <c r="B1" s="58"/>
      <c r="C1" s="58"/>
      <c r="D1" s="58"/>
      <c r="E1" s="58"/>
      <c r="F1" s="58"/>
    </row>
    <row r="2" s="57" customFormat="1" ht="36" customHeight="1" spans="1:6">
      <c r="A2" s="33" t="s">
        <v>1</v>
      </c>
      <c r="B2" s="33" t="s">
        <v>2</v>
      </c>
      <c r="C2" s="33" t="s">
        <v>10</v>
      </c>
      <c r="D2" s="33" t="s">
        <v>11</v>
      </c>
      <c r="E2" s="33" t="s">
        <v>12</v>
      </c>
      <c r="F2" s="33" t="s">
        <v>4</v>
      </c>
    </row>
    <row r="3" s="57" customFormat="1" ht="97" customHeight="1" spans="1:6">
      <c r="A3" s="59">
        <v>1</v>
      </c>
      <c r="B3" s="60" t="s">
        <v>24</v>
      </c>
      <c r="C3" s="61" t="s">
        <v>15</v>
      </c>
      <c r="D3" s="66">
        <v>99500</v>
      </c>
      <c r="E3" s="63"/>
      <c r="F3" s="64" t="s">
        <v>25</v>
      </c>
    </row>
    <row r="4" ht="33" customHeight="1" spans="1:6">
      <c r="A4" s="28" t="s">
        <v>26</v>
      </c>
      <c r="B4" s="28"/>
      <c r="C4" s="28"/>
      <c r="D4" s="28"/>
      <c r="E4" s="28"/>
      <c r="F4" s="28"/>
    </row>
  </sheetData>
  <mergeCells count="2">
    <mergeCell ref="A1:F1"/>
    <mergeCell ref="A4:F4"/>
  </mergeCells>
  <pageMargins left="0.75" right="0.75" top="1" bottom="1" header="0.5" footer="0.5"/>
  <pageSetup paperSize="9" scale="7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pageSetUpPr fitToPage="1"/>
  </sheetPr>
  <dimension ref="A1:F4"/>
  <sheetViews>
    <sheetView workbookViewId="0">
      <selection activeCell="D2" sqref="D2"/>
    </sheetView>
  </sheetViews>
  <sheetFormatPr defaultColWidth="9" defaultRowHeight="13.5" outlineLevelRow="3" outlineLevelCol="5"/>
  <cols>
    <col min="1" max="1" width="6.775" style="22" customWidth="1"/>
    <col min="2" max="2" width="51.225" style="22" customWidth="1"/>
    <col min="3" max="3" width="7.38333333333333" style="22" customWidth="1"/>
    <col min="4" max="5" width="17.225" style="22" customWidth="1"/>
    <col min="6" max="6" width="20.4416666666667" style="22" customWidth="1"/>
    <col min="7" max="16384" width="9" style="22"/>
  </cols>
  <sheetData>
    <row r="1" s="56" customFormat="1" ht="46" customHeight="1" spans="1:6">
      <c r="A1" s="65" t="s">
        <v>27</v>
      </c>
      <c r="B1" s="65"/>
      <c r="C1" s="65"/>
      <c r="D1" s="65"/>
      <c r="E1" s="65"/>
      <c r="F1" s="65"/>
    </row>
    <row r="2" s="57" customFormat="1" ht="36" customHeight="1" spans="1:6">
      <c r="A2" s="33" t="s">
        <v>1</v>
      </c>
      <c r="B2" s="33" t="s">
        <v>2</v>
      </c>
      <c r="C2" s="33" t="s">
        <v>10</v>
      </c>
      <c r="D2" s="33" t="s">
        <v>11</v>
      </c>
      <c r="E2" s="33" t="s">
        <v>12</v>
      </c>
      <c r="F2" s="33" t="s">
        <v>4</v>
      </c>
    </row>
    <row r="3" s="57" customFormat="1" ht="97" customHeight="1" spans="1:6">
      <c r="A3" s="59">
        <v>1</v>
      </c>
      <c r="B3" s="60" t="s">
        <v>28</v>
      </c>
      <c r="C3" s="61" t="s">
        <v>15</v>
      </c>
      <c r="D3" s="66">
        <v>200000</v>
      </c>
      <c r="E3" s="63"/>
      <c r="F3" s="64" t="s">
        <v>25</v>
      </c>
    </row>
    <row r="4" ht="33" customHeight="1" spans="1:6">
      <c r="A4" s="28" t="s">
        <v>26</v>
      </c>
      <c r="B4" s="28"/>
      <c r="C4" s="28"/>
      <c r="D4" s="28"/>
      <c r="E4" s="28"/>
      <c r="F4" s="28"/>
    </row>
  </sheetData>
  <mergeCells count="2">
    <mergeCell ref="A1:F1"/>
    <mergeCell ref="A4:F4"/>
  </mergeCells>
  <pageMargins left="0.75" right="0.75" top="1" bottom="1" header="0.5" footer="0.5"/>
  <pageSetup paperSize="9" scale="7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pageSetUpPr fitToPage="1"/>
  </sheetPr>
  <dimension ref="A1:F4"/>
  <sheetViews>
    <sheetView workbookViewId="0">
      <selection activeCell="D2" sqref="D2"/>
    </sheetView>
  </sheetViews>
  <sheetFormatPr defaultColWidth="9" defaultRowHeight="13.5" outlineLevelRow="3" outlineLevelCol="5"/>
  <cols>
    <col min="1" max="1" width="6.775" style="22" customWidth="1"/>
    <col min="2" max="2" width="53.775" style="22" customWidth="1"/>
    <col min="3" max="3" width="7.38333333333333" style="22" customWidth="1"/>
    <col min="4" max="5" width="18.1083333333333" style="22" customWidth="1"/>
    <col min="6" max="6" width="20.4416666666667" style="22" customWidth="1"/>
    <col min="7" max="16384" width="9" style="22"/>
  </cols>
  <sheetData>
    <row r="1" s="56" customFormat="1" ht="46" customHeight="1" spans="1:6">
      <c r="A1" s="58" t="s">
        <v>29</v>
      </c>
      <c r="B1" s="58"/>
      <c r="C1" s="58"/>
      <c r="D1" s="58"/>
      <c r="E1" s="58"/>
      <c r="F1" s="58"/>
    </row>
    <row r="2" s="57" customFormat="1" ht="36" customHeight="1" spans="1:6">
      <c r="A2" s="33" t="s">
        <v>1</v>
      </c>
      <c r="B2" s="33" t="s">
        <v>2</v>
      </c>
      <c r="C2" s="33" t="s">
        <v>10</v>
      </c>
      <c r="D2" s="33" t="s">
        <v>11</v>
      </c>
      <c r="E2" s="33" t="s">
        <v>12</v>
      </c>
      <c r="F2" s="33" t="s">
        <v>4</v>
      </c>
    </row>
    <row r="3" s="57" customFormat="1" ht="97" customHeight="1" spans="1:6">
      <c r="A3" s="59">
        <v>1</v>
      </c>
      <c r="B3" s="60" t="s">
        <v>30</v>
      </c>
      <c r="C3" s="61" t="s">
        <v>15</v>
      </c>
      <c r="D3" s="62">
        <v>420000</v>
      </c>
      <c r="E3" s="63"/>
      <c r="F3" s="64" t="s">
        <v>25</v>
      </c>
    </row>
    <row r="4" ht="33" customHeight="1" spans="1:6">
      <c r="A4" s="28" t="s">
        <v>26</v>
      </c>
      <c r="B4" s="28"/>
      <c r="C4" s="28"/>
      <c r="D4" s="28"/>
      <c r="E4" s="28"/>
      <c r="F4" s="28"/>
    </row>
  </sheetData>
  <mergeCells count="2">
    <mergeCell ref="A1:F1"/>
    <mergeCell ref="A4:F4"/>
  </mergeCells>
  <pageMargins left="0.75" right="0.75" top="1" bottom="1" header="0.5" footer="0.5"/>
  <pageSetup paperSize="9" scale="7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pageSetUpPr fitToPage="1"/>
  </sheetPr>
  <dimension ref="A1:F4"/>
  <sheetViews>
    <sheetView workbookViewId="0">
      <selection activeCell="G10" sqref="G10"/>
    </sheetView>
  </sheetViews>
  <sheetFormatPr defaultColWidth="9" defaultRowHeight="13.5" outlineLevelRow="3" outlineLevelCol="5"/>
  <cols>
    <col min="1" max="1" width="6.775" style="22" customWidth="1"/>
    <col min="2" max="2" width="58.8916666666667" style="22" customWidth="1"/>
    <col min="3" max="3" width="7.38333333333333" style="22" customWidth="1"/>
    <col min="4" max="5" width="17.775" style="22" customWidth="1"/>
    <col min="6" max="6" width="20.4416666666667" style="22" customWidth="1"/>
    <col min="7" max="16384" width="9" style="22"/>
  </cols>
  <sheetData>
    <row r="1" s="56" customFormat="1" ht="46" customHeight="1" spans="1:6">
      <c r="A1" s="58" t="s">
        <v>31</v>
      </c>
      <c r="B1" s="58"/>
      <c r="C1" s="58"/>
      <c r="D1" s="58"/>
      <c r="E1" s="58"/>
      <c r="F1" s="58"/>
    </row>
    <row r="2" s="57" customFormat="1" ht="36" customHeight="1" spans="1:6">
      <c r="A2" s="33" t="s">
        <v>1</v>
      </c>
      <c r="B2" s="33" t="s">
        <v>2</v>
      </c>
      <c r="C2" s="33" t="s">
        <v>10</v>
      </c>
      <c r="D2" s="33" t="s">
        <v>11</v>
      </c>
      <c r="E2" s="33" t="s">
        <v>12</v>
      </c>
      <c r="F2" s="33" t="s">
        <v>4</v>
      </c>
    </row>
    <row r="3" s="57" customFormat="1" ht="97" customHeight="1" spans="1:6">
      <c r="A3" s="59">
        <v>1</v>
      </c>
      <c r="B3" s="60" t="s">
        <v>32</v>
      </c>
      <c r="C3" s="61" t="s">
        <v>15</v>
      </c>
      <c r="D3" s="62">
        <v>400000</v>
      </c>
      <c r="E3" s="63"/>
      <c r="F3" s="64" t="s">
        <v>25</v>
      </c>
    </row>
    <row r="4" ht="33" customHeight="1" spans="1:6">
      <c r="A4" s="28" t="s">
        <v>26</v>
      </c>
      <c r="B4" s="28"/>
      <c r="C4" s="28"/>
      <c r="D4" s="28"/>
      <c r="E4" s="28"/>
      <c r="F4" s="28"/>
    </row>
  </sheetData>
  <mergeCells count="2">
    <mergeCell ref="A1:F1"/>
    <mergeCell ref="A4:F4"/>
  </mergeCells>
  <pageMargins left="0.75" right="0.75" top="1" bottom="1" header="0.5" footer="0.5"/>
  <pageSetup paperSize="9" scale="7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pageSetUpPr fitToPage="1"/>
  </sheetPr>
  <dimension ref="A1:F4"/>
  <sheetViews>
    <sheetView workbookViewId="0">
      <selection activeCell="F15" sqref="F15"/>
    </sheetView>
  </sheetViews>
  <sheetFormatPr defaultColWidth="9" defaultRowHeight="13.5" outlineLevelRow="3" outlineLevelCol="5"/>
  <cols>
    <col min="1" max="1" width="6.775" style="22" customWidth="1"/>
    <col min="2" max="2" width="63.775" style="22" customWidth="1"/>
    <col min="3" max="3" width="7.38333333333333" style="22" customWidth="1"/>
    <col min="4" max="5" width="18" style="22" customWidth="1"/>
    <col min="6" max="6" width="20.4416666666667" style="22" customWidth="1"/>
    <col min="7" max="16384" width="9" style="22"/>
  </cols>
  <sheetData>
    <row r="1" s="56" customFormat="1" ht="46" customHeight="1" spans="1:6">
      <c r="A1" s="58" t="s">
        <v>33</v>
      </c>
      <c r="B1" s="58"/>
      <c r="C1" s="58"/>
      <c r="D1" s="58"/>
      <c r="E1" s="58"/>
      <c r="F1" s="58"/>
    </row>
    <row r="2" s="57" customFormat="1" ht="36" customHeight="1" spans="1:6">
      <c r="A2" s="33" t="s">
        <v>1</v>
      </c>
      <c r="B2" s="33" t="s">
        <v>2</v>
      </c>
      <c r="C2" s="33" t="s">
        <v>10</v>
      </c>
      <c r="D2" s="33" t="s">
        <v>11</v>
      </c>
      <c r="E2" s="33" t="s">
        <v>12</v>
      </c>
      <c r="F2" s="33" t="s">
        <v>4</v>
      </c>
    </row>
    <row r="3" s="57" customFormat="1" ht="97" customHeight="1" spans="1:6">
      <c r="A3" s="59">
        <v>1</v>
      </c>
      <c r="B3" s="60" t="s">
        <v>34</v>
      </c>
      <c r="C3" s="61" t="s">
        <v>15</v>
      </c>
      <c r="D3" s="62">
        <v>480000</v>
      </c>
      <c r="E3" s="63"/>
      <c r="F3" s="64" t="s">
        <v>25</v>
      </c>
    </row>
    <row r="4" ht="33" customHeight="1" spans="1:6">
      <c r="A4" s="28" t="s">
        <v>26</v>
      </c>
      <c r="B4" s="28"/>
      <c r="C4" s="28"/>
      <c r="D4" s="28"/>
      <c r="E4" s="28"/>
      <c r="F4" s="28"/>
    </row>
  </sheetData>
  <mergeCells count="2">
    <mergeCell ref="A1:F1"/>
    <mergeCell ref="A4:F4"/>
  </mergeCells>
  <pageMargins left="0.75" right="0.75" top="1" bottom="1" header="0.5" footer="0.5"/>
  <pageSetup paperSize="9" scale="7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pageSetUpPr fitToPage="1"/>
  </sheetPr>
  <dimension ref="A1:F4"/>
  <sheetViews>
    <sheetView workbookViewId="0">
      <selection activeCell="E12" sqref="E12"/>
    </sheetView>
  </sheetViews>
  <sheetFormatPr defaultColWidth="9" defaultRowHeight="13.5" outlineLevelRow="3" outlineLevelCol="5"/>
  <cols>
    <col min="1" max="1" width="6.775" style="22" customWidth="1"/>
    <col min="2" max="2" width="65" style="22" customWidth="1"/>
    <col min="3" max="3" width="7.38333333333333" style="22" customWidth="1"/>
    <col min="4" max="5" width="16.1083333333333" style="22" customWidth="1"/>
    <col min="6" max="6" width="20.4416666666667" style="22" customWidth="1"/>
    <col min="7" max="16384" width="9" style="22"/>
  </cols>
  <sheetData>
    <row r="1" s="56" customFormat="1" ht="46" customHeight="1" spans="1:6">
      <c r="A1" s="65" t="s">
        <v>35</v>
      </c>
      <c r="B1" s="65"/>
      <c r="C1" s="65"/>
      <c r="D1" s="65"/>
      <c r="E1" s="65"/>
      <c r="F1" s="65"/>
    </row>
    <row r="2" s="57" customFormat="1" ht="36" customHeight="1" spans="1:6">
      <c r="A2" s="33" t="s">
        <v>1</v>
      </c>
      <c r="B2" s="33" t="s">
        <v>2</v>
      </c>
      <c r="C2" s="33" t="s">
        <v>10</v>
      </c>
      <c r="D2" s="33" t="s">
        <v>11</v>
      </c>
      <c r="E2" s="33" t="s">
        <v>12</v>
      </c>
      <c r="F2" s="33" t="s">
        <v>4</v>
      </c>
    </row>
    <row r="3" s="57" customFormat="1" ht="141" customHeight="1" spans="1:6">
      <c r="A3" s="59">
        <v>1</v>
      </c>
      <c r="B3" s="60" t="s">
        <v>36</v>
      </c>
      <c r="C3" s="61" t="s">
        <v>15</v>
      </c>
      <c r="D3" s="62">
        <v>420000</v>
      </c>
      <c r="E3" s="63"/>
      <c r="F3" s="64" t="s">
        <v>25</v>
      </c>
    </row>
    <row r="4" ht="33" customHeight="1" spans="1:6">
      <c r="A4" s="28" t="s">
        <v>26</v>
      </c>
      <c r="B4" s="28"/>
      <c r="C4" s="28"/>
      <c r="D4" s="28"/>
      <c r="E4" s="28"/>
      <c r="F4" s="28"/>
    </row>
  </sheetData>
  <mergeCells count="2">
    <mergeCell ref="A1:F1"/>
    <mergeCell ref="A4:F4"/>
  </mergeCells>
  <pageMargins left="0.75" right="0.75" top="1" bottom="1" header="0.5" footer="0.5"/>
  <pageSetup paperSize="9" scale="7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0">
    <pageSetUpPr fitToPage="1"/>
  </sheetPr>
  <dimension ref="A1:F4"/>
  <sheetViews>
    <sheetView workbookViewId="0">
      <selection activeCell="D3" sqref="D3"/>
    </sheetView>
  </sheetViews>
  <sheetFormatPr defaultColWidth="9" defaultRowHeight="13.5" outlineLevelRow="3" outlineLevelCol="5"/>
  <cols>
    <col min="1" max="1" width="6.775" style="22" customWidth="1"/>
    <col min="2" max="2" width="61" style="22" customWidth="1"/>
    <col min="3" max="3" width="7.38333333333333" style="22" customWidth="1"/>
    <col min="4" max="5" width="17.775" style="22" customWidth="1"/>
    <col min="6" max="6" width="19.6666666666667" style="22" customWidth="1"/>
    <col min="7" max="16384" width="9" style="22"/>
  </cols>
  <sheetData>
    <row r="1" s="56" customFormat="1" ht="46" customHeight="1" spans="1:6">
      <c r="A1" s="58" t="s">
        <v>37</v>
      </c>
      <c r="B1" s="58"/>
      <c r="C1" s="58"/>
      <c r="D1" s="58"/>
      <c r="E1" s="58"/>
      <c r="F1" s="58"/>
    </row>
    <row r="2" s="57" customFormat="1" ht="36" customHeight="1" spans="1:6">
      <c r="A2" s="33" t="s">
        <v>1</v>
      </c>
      <c r="B2" s="33" t="s">
        <v>2</v>
      </c>
      <c r="C2" s="33" t="s">
        <v>10</v>
      </c>
      <c r="D2" s="33" t="s">
        <v>11</v>
      </c>
      <c r="E2" s="33" t="s">
        <v>12</v>
      </c>
      <c r="F2" s="33" t="s">
        <v>4</v>
      </c>
    </row>
    <row r="3" s="57" customFormat="1" ht="136" customHeight="1" spans="1:6">
      <c r="A3" s="59">
        <v>1</v>
      </c>
      <c r="B3" s="60" t="s">
        <v>38</v>
      </c>
      <c r="C3" s="61" t="s">
        <v>15</v>
      </c>
      <c r="D3" s="62">
        <v>220000</v>
      </c>
      <c r="E3" s="63"/>
      <c r="F3" s="64" t="s">
        <v>25</v>
      </c>
    </row>
    <row r="4" ht="33" customHeight="1" spans="1:6">
      <c r="A4" s="28" t="s">
        <v>26</v>
      </c>
      <c r="B4" s="28"/>
      <c r="C4" s="28"/>
      <c r="D4" s="28"/>
      <c r="E4" s="28"/>
      <c r="F4" s="28"/>
    </row>
  </sheetData>
  <mergeCells count="2">
    <mergeCell ref="A1:F1"/>
    <mergeCell ref="A4:F4"/>
  </mergeCells>
  <pageMargins left="0.75" right="0.75" top="1" bottom="1" header="0.5" footer="0.5"/>
  <pageSetup paperSize="9" scale="7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dimension ref="A1:I54"/>
  <sheetViews>
    <sheetView tabSelected="1" workbookViewId="0">
      <pane xSplit="1" ySplit="2" topLeftCell="B3" activePane="bottomRight" state="frozen"/>
      <selection/>
      <selection pane="topRight"/>
      <selection pane="bottomLeft"/>
      <selection pane="bottomRight" activeCell="B51" sqref="B51"/>
    </sheetView>
  </sheetViews>
  <sheetFormatPr defaultColWidth="9" defaultRowHeight="37" customHeight="1"/>
  <cols>
    <col min="1" max="1" width="9.55833333333333" style="29" customWidth="1"/>
    <col min="2" max="2" width="20.8916666666667" style="29" customWidth="1"/>
    <col min="3" max="3" width="17.775" style="29" customWidth="1"/>
    <col min="4" max="4" width="7.775" style="29" customWidth="1"/>
    <col min="5" max="5" width="6.66666666666667" style="29" customWidth="1"/>
    <col min="6" max="7" width="17" style="29" customWidth="1"/>
    <col min="8" max="8" width="17.4416666666667" style="29" customWidth="1"/>
    <col min="9" max="16384" width="9" style="29"/>
  </cols>
  <sheetData>
    <row r="1" s="29" customFormat="1" customHeight="1" spans="1:8">
      <c r="A1" s="31" t="s">
        <v>39</v>
      </c>
      <c r="B1" s="31"/>
      <c r="C1" s="31"/>
      <c r="D1" s="31"/>
      <c r="E1" s="31"/>
      <c r="F1" s="31"/>
      <c r="G1" s="31"/>
      <c r="H1" s="31"/>
    </row>
    <row r="2" s="30" customFormat="1" customHeight="1" spans="1:8">
      <c r="A2" s="32" t="s">
        <v>1</v>
      </c>
      <c r="B2" s="32" t="s">
        <v>40</v>
      </c>
      <c r="C2" s="32" t="s">
        <v>41</v>
      </c>
      <c r="D2" s="32" t="s">
        <v>10</v>
      </c>
      <c r="E2" s="32" t="s">
        <v>42</v>
      </c>
      <c r="F2" s="33" t="s">
        <v>11</v>
      </c>
      <c r="G2" s="32" t="s">
        <v>12</v>
      </c>
      <c r="H2" s="32" t="s">
        <v>4</v>
      </c>
    </row>
    <row r="3" s="29" customFormat="1" customHeight="1" spans="1:8">
      <c r="A3" s="34">
        <v>1</v>
      </c>
      <c r="B3" s="34" t="s">
        <v>43</v>
      </c>
      <c r="C3" s="34" t="s">
        <v>44</v>
      </c>
      <c r="D3" s="34" t="s">
        <v>45</v>
      </c>
      <c r="E3" s="35">
        <v>1</v>
      </c>
      <c r="F3" s="36">
        <v>8.5</v>
      </c>
      <c r="G3" s="34"/>
      <c r="H3" s="37" t="s">
        <v>46</v>
      </c>
    </row>
    <row r="4" s="29" customFormat="1" customHeight="1" spans="1:8">
      <c r="A4" s="34">
        <v>2</v>
      </c>
      <c r="B4" s="38" t="s">
        <v>47</v>
      </c>
      <c r="C4" s="34" t="s">
        <v>48</v>
      </c>
      <c r="D4" s="34" t="s">
        <v>45</v>
      </c>
      <c r="E4" s="34">
        <v>1</v>
      </c>
      <c r="F4" s="36">
        <v>8.5</v>
      </c>
      <c r="G4" s="34"/>
      <c r="H4" s="39"/>
    </row>
    <row r="5" s="29" customFormat="1" customHeight="1" spans="1:8">
      <c r="A5" s="34">
        <v>3</v>
      </c>
      <c r="B5" s="34" t="s">
        <v>49</v>
      </c>
      <c r="C5" s="34" t="s">
        <v>50</v>
      </c>
      <c r="D5" s="34" t="s">
        <v>51</v>
      </c>
      <c r="E5" s="34">
        <v>1</v>
      </c>
      <c r="F5" s="36">
        <v>3.83333333333333</v>
      </c>
      <c r="G5" s="34"/>
      <c r="H5" s="39"/>
    </row>
    <row r="6" s="29" customFormat="1" customHeight="1" spans="1:8">
      <c r="A6" s="34">
        <v>4</v>
      </c>
      <c r="B6" s="34" t="s">
        <v>52</v>
      </c>
      <c r="C6" s="34" t="s">
        <v>53</v>
      </c>
      <c r="D6" s="34" t="s">
        <v>54</v>
      </c>
      <c r="E6" s="34">
        <v>1</v>
      </c>
      <c r="F6" s="36">
        <v>2.83333333333333</v>
      </c>
      <c r="G6" s="34"/>
      <c r="H6" s="39"/>
    </row>
    <row r="7" s="29" customFormat="1" customHeight="1" spans="1:8">
      <c r="A7" s="34">
        <v>5</v>
      </c>
      <c r="B7" s="34" t="s">
        <v>55</v>
      </c>
      <c r="C7" s="40" t="s">
        <v>56</v>
      </c>
      <c r="D7" s="34" t="s">
        <v>57</v>
      </c>
      <c r="E7" s="34">
        <v>1</v>
      </c>
      <c r="F7" s="41">
        <v>4.98</v>
      </c>
      <c r="G7" s="34"/>
      <c r="H7" s="39"/>
    </row>
    <row r="8" s="29" customFormat="1" customHeight="1" spans="1:8">
      <c r="A8" s="34">
        <v>6</v>
      </c>
      <c r="B8" s="34" t="s">
        <v>58</v>
      </c>
      <c r="C8" s="40" t="s">
        <v>59</v>
      </c>
      <c r="D8" s="34" t="s">
        <v>57</v>
      </c>
      <c r="E8" s="35">
        <v>1</v>
      </c>
      <c r="F8" s="36">
        <v>5.83333333333333</v>
      </c>
      <c r="G8" s="34"/>
      <c r="H8" s="39"/>
    </row>
    <row r="9" s="29" customFormat="1" customHeight="1" spans="1:8">
      <c r="A9" s="34">
        <v>7</v>
      </c>
      <c r="B9" s="34" t="s">
        <v>60</v>
      </c>
      <c r="C9" s="40" t="s">
        <v>61</v>
      </c>
      <c r="D9" s="34" t="s">
        <v>57</v>
      </c>
      <c r="E9" s="34">
        <v>1</v>
      </c>
      <c r="F9" s="36">
        <v>2.33333333333333</v>
      </c>
      <c r="G9" s="34"/>
      <c r="H9" s="39"/>
    </row>
    <row r="10" s="29" customFormat="1" customHeight="1" spans="1:8">
      <c r="A10" s="34">
        <v>8</v>
      </c>
      <c r="B10" s="34" t="s">
        <v>62</v>
      </c>
      <c r="C10" s="40" t="s">
        <v>63</v>
      </c>
      <c r="D10" s="34" t="s">
        <v>64</v>
      </c>
      <c r="E10" s="34">
        <v>1</v>
      </c>
      <c r="F10" s="36">
        <v>21.3333333333333</v>
      </c>
      <c r="G10" s="34"/>
      <c r="H10" s="39"/>
    </row>
    <row r="11" s="29" customFormat="1" customHeight="1" spans="1:8">
      <c r="A11" s="34">
        <v>9</v>
      </c>
      <c r="B11" s="9" t="s">
        <v>65</v>
      </c>
      <c r="C11" s="9" t="s">
        <v>66</v>
      </c>
      <c r="D11" s="34" t="s">
        <v>67</v>
      </c>
      <c r="E11" s="34">
        <v>1</v>
      </c>
      <c r="F11" s="36">
        <v>35.6666666666667</v>
      </c>
      <c r="G11" s="34"/>
      <c r="H11" s="39"/>
    </row>
    <row r="12" s="29" customFormat="1" customHeight="1" spans="1:8">
      <c r="A12" s="34">
        <v>10</v>
      </c>
      <c r="B12" s="34" t="s">
        <v>68</v>
      </c>
      <c r="C12" s="34" t="s">
        <v>69</v>
      </c>
      <c r="D12" s="34" t="s">
        <v>70</v>
      </c>
      <c r="E12" s="34">
        <v>1</v>
      </c>
      <c r="F12" s="36">
        <v>6.66666666666667</v>
      </c>
      <c r="G12" s="34"/>
      <c r="H12" s="39"/>
    </row>
    <row r="13" s="29" customFormat="1" customHeight="1" spans="1:8">
      <c r="A13" s="34">
        <v>11</v>
      </c>
      <c r="B13" s="34" t="s">
        <v>71</v>
      </c>
      <c r="C13" s="34" t="s">
        <v>72</v>
      </c>
      <c r="D13" s="34" t="s">
        <v>54</v>
      </c>
      <c r="E13" s="35">
        <v>1</v>
      </c>
      <c r="F13" s="36">
        <v>2.83333333333333</v>
      </c>
      <c r="G13" s="34"/>
      <c r="H13" s="39"/>
    </row>
    <row r="14" s="29" customFormat="1" customHeight="1" spans="1:8">
      <c r="A14" s="34">
        <v>12</v>
      </c>
      <c r="B14" s="40">
        <v>63.11</v>
      </c>
      <c r="C14" s="34" t="s">
        <v>73</v>
      </c>
      <c r="D14" s="34" t="s">
        <v>51</v>
      </c>
      <c r="E14" s="34">
        <v>1</v>
      </c>
      <c r="F14" s="36">
        <v>3.83333333333333</v>
      </c>
      <c r="G14" s="34"/>
      <c r="H14" s="39"/>
    </row>
    <row r="15" s="29" customFormat="1" customHeight="1" spans="1:8">
      <c r="A15" s="34">
        <v>13</v>
      </c>
      <c r="B15" s="34" t="s">
        <v>74</v>
      </c>
      <c r="C15" s="34" t="s">
        <v>75</v>
      </c>
      <c r="D15" s="34" t="s">
        <v>51</v>
      </c>
      <c r="E15" s="34">
        <v>1</v>
      </c>
      <c r="F15" s="36">
        <v>15.8333333333333</v>
      </c>
      <c r="G15" s="34"/>
      <c r="H15" s="39"/>
    </row>
    <row r="16" s="29" customFormat="1" customHeight="1" spans="1:8">
      <c r="A16" s="34">
        <v>14</v>
      </c>
      <c r="B16" s="34" t="s">
        <v>76</v>
      </c>
      <c r="C16" s="34" t="s">
        <v>77</v>
      </c>
      <c r="D16" s="34" t="s">
        <v>51</v>
      </c>
      <c r="E16" s="34">
        <v>1</v>
      </c>
      <c r="F16" s="36">
        <v>23.3333333333333</v>
      </c>
      <c r="G16" s="34"/>
      <c r="H16" s="39"/>
    </row>
    <row r="17" s="29" customFormat="1" customHeight="1" spans="1:8">
      <c r="A17" s="34">
        <v>15</v>
      </c>
      <c r="B17" s="34" t="s">
        <v>78</v>
      </c>
      <c r="C17" s="34" t="s">
        <v>79</v>
      </c>
      <c r="D17" s="34" t="s">
        <v>45</v>
      </c>
      <c r="E17" s="34">
        <v>1</v>
      </c>
      <c r="F17" s="42">
        <v>5.93333333333333</v>
      </c>
      <c r="G17" s="34"/>
      <c r="H17" s="39"/>
    </row>
    <row r="18" s="29" customFormat="1" customHeight="1" spans="1:8">
      <c r="A18" s="34">
        <v>16</v>
      </c>
      <c r="B18" s="34" t="s">
        <v>80</v>
      </c>
      <c r="C18" s="34" t="s">
        <v>81</v>
      </c>
      <c r="D18" s="34" t="s">
        <v>45</v>
      </c>
      <c r="E18" s="35">
        <v>1</v>
      </c>
      <c r="F18" s="36">
        <v>35.6666666666667</v>
      </c>
      <c r="G18" s="34"/>
      <c r="H18" s="39"/>
    </row>
    <row r="19" s="29" customFormat="1" customHeight="1" spans="1:8">
      <c r="A19" s="34">
        <v>17</v>
      </c>
      <c r="B19" s="34" t="s">
        <v>82</v>
      </c>
      <c r="C19" s="34" t="s">
        <v>50</v>
      </c>
      <c r="D19" s="34" t="s">
        <v>51</v>
      </c>
      <c r="E19" s="34">
        <v>1</v>
      </c>
      <c r="F19" s="43">
        <v>3.83333333333333</v>
      </c>
      <c r="G19" s="34"/>
      <c r="H19" s="39"/>
    </row>
    <row r="20" s="29" customFormat="1" customHeight="1" spans="1:8">
      <c r="A20" s="34">
        <v>18</v>
      </c>
      <c r="B20" s="34" t="s">
        <v>83</v>
      </c>
      <c r="C20" s="34" t="s">
        <v>84</v>
      </c>
      <c r="D20" s="34" t="s">
        <v>70</v>
      </c>
      <c r="E20" s="34">
        <v>1</v>
      </c>
      <c r="F20" s="43">
        <v>29.3333333333333</v>
      </c>
      <c r="G20" s="34"/>
      <c r="H20" s="39"/>
    </row>
    <row r="21" s="29" customFormat="1" customHeight="1" spans="1:8">
      <c r="A21" s="34">
        <v>19</v>
      </c>
      <c r="B21" s="34" t="s">
        <v>85</v>
      </c>
      <c r="C21" s="34" t="s">
        <v>86</v>
      </c>
      <c r="D21" s="34" t="s">
        <v>51</v>
      </c>
      <c r="E21" s="34">
        <v>1</v>
      </c>
      <c r="F21" s="44">
        <v>63.11</v>
      </c>
      <c r="G21" s="34"/>
      <c r="H21" s="39"/>
    </row>
    <row r="22" s="29" customFormat="1" customHeight="1" spans="1:8">
      <c r="A22" s="34">
        <v>20</v>
      </c>
      <c r="B22" s="34" t="s">
        <v>87</v>
      </c>
      <c r="C22" s="40" t="s">
        <v>88</v>
      </c>
      <c r="D22" s="34" t="s">
        <v>45</v>
      </c>
      <c r="E22" s="34">
        <v>1</v>
      </c>
      <c r="F22" s="43">
        <v>30.5</v>
      </c>
      <c r="G22" s="34"/>
      <c r="H22" s="39"/>
    </row>
    <row r="23" s="29" customFormat="1" customHeight="1" spans="1:8">
      <c r="A23" s="34">
        <v>21</v>
      </c>
      <c r="B23" s="34" t="s">
        <v>89</v>
      </c>
      <c r="C23" s="40" t="s">
        <v>90</v>
      </c>
      <c r="D23" s="40" t="s">
        <v>45</v>
      </c>
      <c r="E23" s="35">
        <v>1</v>
      </c>
      <c r="F23" s="44">
        <v>45</v>
      </c>
      <c r="G23" s="34"/>
      <c r="H23" s="39"/>
    </row>
    <row r="24" s="29" customFormat="1" customHeight="1" spans="1:8">
      <c r="A24" s="34">
        <v>22</v>
      </c>
      <c r="B24" s="45" t="s">
        <v>91</v>
      </c>
      <c r="C24" s="45" t="s">
        <v>92</v>
      </c>
      <c r="D24" s="45" t="s">
        <v>93</v>
      </c>
      <c r="E24" s="34">
        <v>1</v>
      </c>
      <c r="F24" s="43">
        <v>5.66666666666667</v>
      </c>
      <c r="G24" s="45"/>
      <c r="H24" s="39"/>
    </row>
    <row r="25" s="29" customFormat="1" customHeight="1" spans="1:8">
      <c r="A25" s="34">
        <v>23</v>
      </c>
      <c r="B25" s="46" t="s">
        <v>94</v>
      </c>
      <c r="C25" s="46" t="s">
        <v>95</v>
      </c>
      <c r="D25" s="46" t="s">
        <v>54</v>
      </c>
      <c r="E25" s="34">
        <v>1</v>
      </c>
      <c r="F25" s="43">
        <v>1.33333333333333</v>
      </c>
      <c r="G25" s="46"/>
      <c r="H25" s="39"/>
    </row>
    <row r="26" s="29" customFormat="1" customHeight="1" spans="1:8">
      <c r="A26" s="34">
        <v>24</v>
      </c>
      <c r="B26" s="47" t="s">
        <v>96</v>
      </c>
      <c r="C26" s="46" t="s">
        <v>97</v>
      </c>
      <c r="D26" s="46" t="s">
        <v>51</v>
      </c>
      <c r="E26" s="34">
        <v>1</v>
      </c>
      <c r="F26" s="43">
        <v>2.83333333333333</v>
      </c>
      <c r="G26" s="34"/>
      <c r="H26" s="39"/>
    </row>
    <row r="27" s="29" customFormat="1" customHeight="1" spans="1:8">
      <c r="A27" s="34">
        <v>25</v>
      </c>
      <c r="B27" s="46" t="s">
        <v>98</v>
      </c>
      <c r="C27" s="47" t="s">
        <v>99</v>
      </c>
      <c r="D27" s="46" t="s">
        <v>100</v>
      </c>
      <c r="E27" s="34">
        <v>1</v>
      </c>
      <c r="F27" s="43">
        <v>2.83333333333333</v>
      </c>
      <c r="G27" s="46"/>
      <c r="H27" s="39"/>
    </row>
    <row r="28" s="29" customFormat="1" customHeight="1" spans="1:8">
      <c r="A28" s="34">
        <v>26</v>
      </c>
      <c r="B28" s="46" t="s">
        <v>101</v>
      </c>
      <c r="C28" s="46" t="s">
        <v>102</v>
      </c>
      <c r="D28" s="46" t="s">
        <v>54</v>
      </c>
      <c r="E28" s="35">
        <v>1</v>
      </c>
      <c r="F28" s="43">
        <v>3.83333333333333</v>
      </c>
      <c r="G28" s="46"/>
      <c r="H28" s="39"/>
    </row>
    <row r="29" s="29" customFormat="1" customHeight="1" spans="1:9">
      <c r="A29" s="34">
        <v>27</v>
      </c>
      <c r="B29" s="46" t="s">
        <v>103</v>
      </c>
      <c r="C29" s="46" t="s">
        <v>104</v>
      </c>
      <c r="D29" s="46" t="s">
        <v>100</v>
      </c>
      <c r="E29" s="34">
        <v>1</v>
      </c>
      <c r="F29" s="43">
        <v>19.3333333333333</v>
      </c>
      <c r="G29" s="46"/>
      <c r="H29" s="39"/>
      <c r="I29" s="55" t="s">
        <v>105</v>
      </c>
    </row>
    <row r="30" s="29" customFormat="1" customHeight="1" spans="1:8">
      <c r="A30" s="34">
        <v>28</v>
      </c>
      <c r="B30" s="46" t="s">
        <v>106</v>
      </c>
      <c r="C30" s="46" t="s">
        <v>107</v>
      </c>
      <c r="D30" s="46" t="s">
        <v>100</v>
      </c>
      <c r="E30" s="34">
        <v>1</v>
      </c>
      <c r="F30" s="43">
        <v>36.3333333333333</v>
      </c>
      <c r="G30" s="46"/>
      <c r="H30" s="39"/>
    </row>
    <row r="31" s="29" customFormat="1" customHeight="1" spans="1:8">
      <c r="A31" s="34">
        <v>29</v>
      </c>
      <c r="B31" s="46" t="s">
        <v>108</v>
      </c>
      <c r="C31" s="46" t="s">
        <v>109</v>
      </c>
      <c r="D31" s="46" t="s">
        <v>100</v>
      </c>
      <c r="E31" s="34">
        <v>1</v>
      </c>
      <c r="F31" s="43">
        <v>163.333333333333</v>
      </c>
      <c r="G31" s="46"/>
      <c r="H31" s="39"/>
    </row>
    <row r="32" s="29" customFormat="1" customHeight="1" spans="1:8">
      <c r="A32" s="34">
        <v>30</v>
      </c>
      <c r="B32" s="46" t="s">
        <v>110</v>
      </c>
      <c r="C32" s="47" t="s">
        <v>111</v>
      </c>
      <c r="D32" s="46" t="s">
        <v>54</v>
      </c>
      <c r="E32" s="34">
        <v>1</v>
      </c>
      <c r="F32" s="44">
        <v>4.59</v>
      </c>
      <c r="G32" s="46"/>
      <c r="H32" s="39"/>
    </row>
    <row r="33" s="29" customFormat="1" customHeight="1" spans="1:8">
      <c r="A33" s="34">
        <v>31</v>
      </c>
      <c r="B33" s="46" t="s">
        <v>112</v>
      </c>
      <c r="C33" s="46" t="s">
        <v>113</v>
      </c>
      <c r="D33" s="46" t="s">
        <v>100</v>
      </c>
      <c r="E33" s="35">
        <v>1</v>
      </c>
      <c r="F33" s="43">
        <v>0.4</v>
      </c>
      <c r="G33" s="46"/>
      <c r="H33" s="39"/>
    </row>
    <row r="34" s="29" customFormat="1" customHeight="1" spans="1:8">
      <c r="A34" s="34">
        <v>32</v>
      </c>
      <c r="B34" s="46" t="s">
        <v>114</v>
      </c>
      <c r="C34" s="46" t="s">
        <v>115</v>
      </c>
      <c r="D34" s="46" t="s">
        <v>45</v>
      </c>
      <c r="E34" s="34">
        <v>1</v>
      </c>
      <c r="F34" s="43">
        <v>25.9333333333333</v>
      </c>
      <c r="G34" s="46"/>
      <c r="H34" s="39"/>
    </row>
    <row r="35" s="29" customFormat="1" customHeight="1" spans="1:8">
      <c r="A35" s="34">
        <v>33</v>
      </c>
      <c r="B35" s="46" t="s">
        <v>116</v>
      </c>
      <c r="C35" s="46" t="s">
        <v>117</v>
      </c>
      <c r="D35" s="46" t="s">
        <v>118</v>
      </c>
      <c r="E35" s="34">
        <v>1</v>
      </c>
      <c r="F35" s="43">
        <v>8</v>
      </c>
      <c r="G35" s="46"/>
      <c r="H35" s="39"/>
    </row>
    <row r="36" s="29" customFormat="1" customHeight="1" spans="1:8">
      <c r="A36" s="34">
        <v>34</v>
      </c>
      <c r="B36" s="46" t="s">
        <v>119</v>
      </c>
      <c r="C36" s="46" t="s">
        <v>120</v>
      </c>
      <c r="D36" s="46" t="s">
        <v>121</v>
      </c>
      <c r="E36" s="34">
        <v>1</v>
      </c>
      <c r="F36" s="43">
        <v>1.83333333333333</v>
      </c>
      <c r="G36" s="46"/>
      <c r="H36" s="39"/>
    </row>
    <row r="37" s="29" customFormat="1" customHeight="1" spans="1:8">
      <c r="A37" s="34">
        <v>35</v>
      </c>
      <c r="B37" s="46" t="s">
        <v>122</v>
      </c>
      <c r="C37" s="46" t="s">
        <v>123</v>
      </c>
      <c r="D37" s="46" t="s">
        <v>51</v>
      </c>
      <c r="E37" s="34">
        <v>1</v>
      </c>
      <c r="F37" s="43">
        <v>3.83333333333333</v>
      </c>
      <c r="G37" s="46"/>
      <c r="H37" s="39"/>
    </row>
    <row r="38" s="29" customFormat="1" customHeight="1" spans="1:8">
      <c r="A38" s="34">
        <v>36</v>
      </c>
      <c r="B38" s="46" t="s">
        <v>124</v>
      </c>
      <c r="C38" s="46" t="s">
        <v>50</v>
      </c>
      <c r="D38" s="46" t="s">
        <v>51</v>
      </c>
      <c r="E38" s="35">
        <v>1</v>
      </c>
      <c r="F38" s="43">
        <v>2.83333333333333</v>
      </c>
      <c r="G38" s="46"/>
      <c r="H38" s="39"/>
    </row>
    <row r="39" s="29" customFormat="1" customHeight="1" spans="1:8">
      <c r="A39" s="34">
        <v>37</v>
      </c>
      <c r="B39" s="46" t="s">
        <v>125</v>
      </c>
      <c r="C39" s="46" t="s">
        <v>126</v>
      </c>
      <c r="D39" s="46" t="s">
        <v>45</v>
      </c>
      <c r="E39" s="34">
        <v>1</v>
      </c>
      <c r="F39" s="43">
        <v>5.83333333333333</v>
      </c>
      <c r="G39" s="46"/>
      <c r="H39" s="39"/>
    </row>
    <row r="40" s="29" customFormat="1" customHeight="1" spans="1:8">
      <c r="A40" s="34">
        <v>38</v>
      </c>
      <c r="B40" s="46" t="s">
        <v>127</v>
      </c>
      <c r="C40" s="46" t="s">
        <v>128</v>
      </c>
      <c r="D40" s="46" t="s">
        <v>129</v>
      </c>
      <c r="E40" s="34">
        <v>1</v>
      </c>
      <c r="F40" s="43">
        <v>3.5</v>
      </c>
      <c r="G40" s="46"/>
      <c r="H40" s="39"/>
    </row>
    <row r="41" s="29" customFormat="1" customHeight="1" spans="1:8">
      <c r="A41" s="34">
        <v>39</v>
      </c>
      <c r="B41" s="46" t="s">
        <v>130</v>
      </c>
      <c r="C41" s="46" t="s">
        <v>97</v>
      </c>
      <c r="D41" s="46" t="s">
        <v>51</v>
      </c>
      <c r="E41" s="34">
        <v>1</v>
      </c>
      <c r="F41" s="43">
        <v>6.16666666666667</v>
      </c>
      <c r="G41" s="46"/>
      <c r="H41" s="39"/>
    </row>
    <row r="42" s="29" customFormat="1" customHeight="1" spans="1:8">
      <c r="A42" s="34">
        <v>40</v>
      </c>
      <c r="B42" s="46" t="s">
        <v>131</v>
      </c>
      <c r="C42" s="46" t="s">
        <v>132</v>
      </c>
      <c r="D42" s="46" t="s">
        <v>121</v>
      </c>
      <c r="E42" s="34">
        <v>1</v>
      </c>
      <c r="F42" s="43">
        <v>5.5</v>
      </c>
      <c r="G42" s="46"/>
      <c r="H42" s="39"/>
    </row>
    <row r="43" s="29" customFormat="1" customHeight="1" spans="1:8">
      <c r="A43" s="34">
        <v>41</v>
      </c>
      <c r="B43" s="46" t="s">
        <v>133</v>
      </c>
      <c r="C43" s="46" t="s">
        <v>134</v>
      </c>
      <c r="D43" s="46" t="s">
        <v>45</v>
      </c>
      <c r="E43" s="34">
        <v>1</v>
      </c>
      <c r="F43" s="43">
        <v>30.1666666666667</v>
      </c>
      <c r="G43" s="46"/>
      <c r="H43" s="39"/>
    </row>
    <row r="44" s="29" customFormat="1" customHeight="1" spans="1:8">
      <c r="A44" s="34">
        <v>42</v>
      </c>
      <c r="B44" s="46" t="s">
        <v>135</v>
      </c>
      <c r="C44" s="46" t="s">
        <v>136</v>
      </c>
      <c r="D44" s="46" t="s">
        <v>51</v>
      </c>
      <c r="E44" s="35">
        <v>1</v>
      </c>
      <c r="F44" s="43">
        <v>4.5</v>
      </c>
      <c r="G44" s="46"/>
      <c r="H44" s="39"/>
    </row>
    <row r="45" s="29" customFormat="1" customHeight="1" spans="1:8">
      <c r="A45" s="34">
        <v>43</v>
      </c>
      <c r="B45" s="46" t="s">
        <v>137</v>
      </c>
      <c r="C45" s="46" t="s">
        <v>138</v>
      </c>
      <c r="D45" s="46" t="s">
        <v>51</v>
      </c>
      <c r="E45" s="34">
        <v>1</v>
      </c>
      <c r="F45" s="43">
        <v>2.83333333333333</v>
      </c>
      <c r="G45" s="46"/>
      <c r="H45" s="39"/>
    </row>
    <row r="46" s="29" customFormat="1" customHeight="1" spans="1:8">
      <c r="A46" s="34">
        <v>44</v>
      </c>
      <c r="B46" s="46" t="s">
        <v>139</v>
      </c>
      <c r="C46" s="46" t="s">
        <v>140</v>
      </c>
      <c r="D46" s="46" t="s">
        <v>70</v>
      </c>
      <c r="E46" s="34">
        <v>1</v>
      </c>
      <c r="F46" s="43">
        <v>48.6666666666667</v>
      </c>
      <c r="G46" s="46"/>
      <c r="H46" s="39"/>
    </row>
    <row r="47" s="29" customFormat="1" customHeight="1" spans="1:8">
      <c r="A47" s="34">
        <v>45</v>
      </c>
      <c r="B47" s="46" t="s">
        <v>141</v>
      </c>
      <c r="C47" s="46" t="s">
        <v>142</v>
      </c>
      <c r="D47" s="46" t="s">
        <v>54</v>
      </c>
      <c r="E47" s="34">
        <v>1</v>
      </c>
      <c r="F47" s="43">
        <v>7.33333333333333</v>
      </c>
      <c r="G47" s="46"/>
      <c r="H47" s="39"/>
    </row>
    <row r="48" s="29" customFormat="1" customHeight="1" spans="1:8">
      <c r="A48" s="34">
        <v>46</v>
      </c>
      <c r="B48" s="46" t="s">
        <v>143</v>
      </c>
      <c r="C48" s="46"/>
      <c r="D48" s="46" t="s">
        <v>121</v>
      </c>
      <c r="E48" s="34">
        <v>1</v>
      </c>
      <c r="F48" s="43">
        <v>18.6666666666667</v>
      </c>
      <c r="G48" s="46"/>
      <c r="H48" s="39"/>
    </row>
    <row r="49" s="29" customFormat="1" customHeight="1" spans="1:8">
      <c r="A49" s="34">
        <v>47</v>
      </c>
      <c r="B49" s="46" t="s">
        <v>144</v>
      </c>
      <c r="C49" s="47" t="s">
        <v>145</v>
      </c>
      <c r="D49" s="46" t="s">
        <v>45</v>
      </c>
      <c r="E49" s="9">
        <v>1</v>
      </c>
      <c r="F49" s="43">
        <v>10.8333333333333</v>
      </c>
      <c r="G49" s="46"/>
      <c r="H49" s="39"/>
    </row>
    <row r="50" s="29" customFormat="1" customHeight="1" spans="1:8">
      <c r="A50" s="34">
        <v>48</v>
      </c>
      <c r="B50" s="46" t="s">
        <v>146</v>
      </c>
      <c r="C50" s="46" t="s">
        <v>147</v>
      </c>
      <c r="D50" s="46" t="s">
        <v>51</v>
      </c>
      <c r="E50" s="9">
        <v>1</v>
      </c>
      <c r="F50" s="44">
        <v>12.6</v>
      </c>
      <c r="G50" s="46"/>
      <c r="H50" s="39"/>
    </row>
    <row r="51" s="29" customFormat="1" customHeight="1" spans="1:8">
      <c r="A51" s="34">
        <v>49</v>
      </c>
      <c r="B51" s="47" t="s">
        <v>148</v>
      </c>
      <c r="C51" s="46"/>
      <c r="D51" s="46" t="s">
        <v>100</v>
      </c>
      <c r="E51" s="9">
        <v>1</v>
      </c>
      <c r="F51" s="43">
        <v>1.83333333333333</v>
      </c>
      <c r="G51" s="46"/>
      <c r="H51" s="39"/>
    </row>
    <row r="52" s="29" customFormat="1" customHeight="1" spans="1:8">
      <c r="A52" s="34">
        <v>50</v>
      </c>
      <c r="B52" s="46" t="s">
        <v>149</v>
      </c>
      <c r="C52" s="46" t="s">
        <v>150</v>
      </c>
      <c r="D52" s="46" t="s">
        <v>100</v>
      </c>
      <c r="E52" s="9">
        <v>1</v>
      </c>
      <c r="F52" s="43">
        <v>18.1666666666667</v>
      </c>
      <c r="G52" s="46"/>
      <c r="H52" s="39"/>
    </row>
    <row r="53" customHeight="1" spans="1:8">
      <c r="A53" s="48" t="s">
        <v>19</v>
      </c>
      <c r="B53" s="49"/>
      <c r="C53" s="49"/>
      <c r="D53" s="49"/>
      <c r="E53" s="50"/>
      <c r="F53" s="51">
        <f>SUM(F3:F52)</f>
        <v>819.213333333333</v>
      </c>
      <c r="G53" s="52"/>
      <c r="H53" s="53"/>
    </row>
    <row r="54" customFormat="1" ht="106" customHeight="1" spans="1:8">
      <c r="A54" s="54" t="s">
        <v>20</v>
      </c>
      <c r="B54" s="54"/>
      <c r="C54" s="54"/>
      <c r="D54" s="54"/>
      <c r="E54" s="54"/>
      <c r="F54" s="54"/>
      <c r="G54" s="54"/>
      <c r="H54" s="54"/>
    </row>
  </sheetData>
  <mergeCells count="4">
    <mergeCell ref="A1:H1"/>
    <mergeCell ref="A53:E53"/>
    <mergeCell ref="A54:H54"/>
    <mergeCell ref="H3:H53"/>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D4"/>
  <sheetViews>
    <sheetView workbookViewId="0">
      <selection activeCell="H12" sqref="H12"/>
    </sheetView>
  </sheetViews>
  <sheetFormatPr defaultColWidth="8.89166666666667" defaultRowHeight="13.5" outlineLevelRow="3" outlineLevelCol="3"/>
  <cols>
    <col min="1" max="1" width="10.1083333333333" style="22" customWidth="1"/>
    <col min="2" max="2" width="37.225" style="22" customWidth="1"/>
    <col min="3" max="3" width="23.225" style="22" customWidth="1"/>
    <col min="4" max="4" width="29.5583333333333" style="22" customWidth="1"/>
    <col min="5" max="16384" width="8.89166666666667" style="22"/>
  </cols>
  <sheetData>
    <row r="1" ht="39" customHeight="1" spans="1:4">
      <c r="A1" s="23" t="s">
        <v>151</v>
      </c>
      <c r="B1" s="23"/>
      <c r="C1" s="23"/>
      <c r="D1" s="23"/>
    </row>
    <row r="2" ht="31" customHeight="1" spans="1:4">
      <c r="A2" s="8" t="s">
        <v>1</v>
      </c>
      <c r="B2" s="8" t="s">
        <v>2</v>
      </c>
      <c r="C2" s="7" t="s">
        <v>3</v>
      </c>
      <c r="D2" s="24" t="s">
        <v>4</v>
      </c>
    </row>
    <row r="3" ht="65" customHeight="1" spans="1:4">
      <c r="A3" s="25">
        <v>1</v>
      </c>
      <c r="B3" s="25" t="s">
        <v>152</v>
      </c>
      <c r="C3" s="26"/>
      <c r="D3" s="25" t="s">
        <v>153</v>
      </c>
    </row>
    <row r="4" s="22" customFormat="1" ht="88" customHeight="1" spans="1:4">
      <c r="A4" s="27" t="s">
        <v>154</v>
      </c>
      <c r="B4" s="28"/>
      <c r="C4" s="28"/>
      <c r="D4" s="28"/>
    </row>
  </sheetData>
  <mergeCells count="2">
    <mergeCell ref="A1:D1"/>
    <mergeCell ref="A4:D4"/>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A1:E12"/>
  <sheetViews>
    <sheetView workbookViewId="0">
      <selection activeCell="J8" sqref="J8"/>
    </sheetView>
  </sheetViews>
  <sheetFormatPr defaultColWidth="9" defaultRowHeight="13.5" outlineLevelCol="4"/>
  <cols>
    <col min="1" max="1" width="9" style="3"/>
    <col min="2" max="2" width="36.2333333333333" style="3" customWidth="1"/>
    <col min="3" max="3" width="20.5583333333333" style="1" customWidth="1"/>
    <col min="4" max="4" width="16.8916666666667" style="4" customWidth="1"/>
    <col min="5" max="5" width="27.6666666666667" style="1" customWidth="1"/>
    <col min="6" max="16384" width="9" style="1"/>
  </cols>
  <sheetData>
    <row r="1" s="1" customFormat="1" ht="54" customHeight="1" spans="1:5">
      <c r="A1" s="5" t="s">
        <v>155</v>
      </c>
      <c r="B1" s="5"/>
      <c r="C1" s="5"/>
      <c r="D1" s="5"/>
      <c r="E1" s="5"/>
    </row>
    <row r="2" s="1" customFormat="1" ht="46" customHeight="1" spans="1:5">
      <c r="A2" s="6" t="s">
        <v>1</v>
      </c>
      <c r="B2" s="6" t="s">
        <v>156</v>
      </c>
      <c r="C2" s="6" t="s">
        <v>157</v>
      </c>
      <c r="D2" s="7" t="s">
        <v>3</v>
      </c>
      <c r="E2" s="8" t="s">
        <v>4</v>
      </c>
    </row>
    <row r="3" s="1" customFormat="1" ht="28" customHeight="1" spans="1:5">
      <c r="A3" s="9">
        <v>1</v>
      </c>
      <c r="B3" s="9" t="s">
        <v>158</v>
      </c>
      <c r="C3" s="9" t="s">
        <v>159</v>
      </c>
      <c r="D3" s="10"/>
      <c r="E3" s="11" t="s">
        <v>160</v>
      </c>
    </row>
    <row r="4" s="1" customFormat="1" ht="28" customHeight="1" spans="1:5">
      <c r="A4" s="9">
        <v>2</v>
      </c>
      <c r="B4" s="9" t="s">
        <v>161</v>
      </c>
      <c r="C4" s="9" t="s">
        <v>159</v>
      </c>
      <c r="D4" s="10"/>
      <c r="E4" s="12"/>
    </row>
    <row r="5" s="1" customFormat="1" ht="28" customHeight="1" spans="1:5">
      <c r="A5" s="13">
        <v>3</v>
      </c>
      <c r="B5" s="9" t="s">
        <v>162</v>
      </c>
      <c r="C5" s="9" t="s">
        <v>163</v>
      </c>
      <c r="D5" s="10"/>
      <c r="E5" s="12"/>
    </row>
    <row r="6" s="1" customFormat="1" ht="34" customHeight="1" spans="1:5">
      <c r="A6" s="14" t="s">
        <v>164</v>
      </c>
      <c r="B6" s="15"/>
      <c r="C6" s="16"/>
      <c r="D6" s="17"/>
      <c r="E6" s="18"/>
    </row>
    <row r="7" s="2" customFormat="1" ht="100" customHeight="1" spans="1:5">
      <c r="A7" s="19" t="s">
        <v>165</v>
      </c>
      <c r="B7" s="19"/>
      <c r="C7" s="19"/>
      <c r="D7" s="19"/>
      <c r="E7" s="19"/>
    </row>
    <row r="8" s="1" customFormat="1" spans="1:4">
      <c r="A8" s="20"/>
      <c r="B8" s="20"/>
      <c r="C8" s="21"/>
      <c r="D8" s="4"/>
    </row>
    <row r="9" s="1" customFormat="1" spans="1:4">
      <c r="A9" s="20"/>
      <c r="B9" s="20"/>
      <c r="C9" s="21"/>
      <c r="D9" s="4"/>
    </row>
    <row r="10" s="1" customFormat="1" spans="1:4">
      <c r="A10" s="20"/>
      <c r="B10" s="20"/>
      <c r="C10" s="21"/>
      <c r="D10" s="4"/>
    </row>
    <row r="11" s="1" customFormat="1" spans="1:4">
      <c r="A11" s="20"/>
      <c r="B11" s="20"/>
      <c r="C11" s="21"/>
      <c r="D11" s="4"/>
    </row>
    <row r="12" s="1" customFormat="1" spans="1:4">
      <c r="A12" s="20"/>
      <c r="B12" s="20"/>
      <c r="C12" s="21"/>
      <c r="D12" s="4"/>
    </row>
  </sheetData>
  <mergeCells count="4">
    <mergeCell ref="A1:E1"/>
    <mergeCell ref="A6:C6"/>
    <mergeCell ref="A7:E7"/>
    <mergeCell ref="E3:E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标包1-1</vt:lpstr>
      <vt:lpstr>标包2-1</vt:lpstr>
      <vt:lpstr>标包3-1</vt:lpstr>
      <vt:lpstr>标包4-1</vt:lpstr>
      <vt:lpstr>标包5-1</vt:lpstr>
      <vt:lpstr>标包6-1</vt:lpstr>
      <vt:lpstr>标包7-1</vt:lpstr>
      <vt:lpstr>标包8-1</vt:lpstr>
      <vt:lpstr>标包8-2</vt:lpstr>
      <vt:lpstr>标包9-1</vt:lpstr>
      <vt:lpstr>标包10-1</vt:lpstr>
      <vt:lpstr>标包11-1</vt:lpstr>
      <vt:lpstr>标包12-1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覃卫锋</cp:lastModifiedBy>
  <dcterms:created xsi:type="dcterms:W3CDTF">2017-11-17T09:05:00Z</dcterms:created>
  <dcterms:modified xsi:type="dcterms:W3CDTF">2025-08-29T07:34:39Z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D73BEC270871433D96D08BA6664DBFC1</vt:lpwstr>
  </property>
</Properties>
</file>