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9300"/>
  </bookViews>
  <sheets>
    <sheet name="1" sheetId="1" r:id="rId1"/>
    <sheet name="Sheet2" sheetId="3" r:id="rId2"/>
  </sheets>
  <definedNames>
    <definedName name="_xlnm._FilterDatabase" localSheetId="0" hidden="1">'1'!$A$1:$O$8</definedName>
  </definedNames>
  <calcPr calcId="144525"/>
</workbook>
</file>

<file path=xl/sharedStrings.xml><?xml version="1.0" encoding="utf-8"?>
<sst xmlns="http://schemas.openxmlformats.org/spreadsheetml/2006/main" count="66" uniqueCount="39">
  <si>
    <t>序号</t>
  </si>
  <si>
    <t>项目</t>
  </si>
  <si>
    <t>产品类型</t>
  </si>
  <si>
    <t>数量</t>
  </si>
  <si>
    <t>单位</t>
  </si>
  <si>
    <t>单价</t>
  </si>
  <si>
    <t>总价</t>
  </si>
  <si>
    <t>技术参数</t>
  </si>
  <si>
    <t>参数要求</t>
  </si>
  <si>
    <t>要求质保期</t>
  </si>
  <si>
    <t>到货期偏离</t>
  </si>
  <si>
    <t>技术参数响应</t>
  </si>
  <si>
    <t>响应情况</t>
  </si>
  <si>
    <t>质保期响应</t>
  </si>
  <si>
    <t>到货期偏离响应</t>
  </si>
  <si>
    <t>南网数字集团海南公司输电线路智能故障诊断系统DMZ区网络安全建设项目（标包1）</t>
  </si>
  <si>
    <t>入侵防御系统</t>
  </si>
  <si>
    <t>套</t>
  </si>
  <si>
    <t>*(1)产品需满足自主可控需求，所使用的CPU和操作系统通过中国信息安全测评中心的安全可靠测评；
(2)标准机架式安装；
(3)网络接口：千兆电口≥4个，万兆光口(含万兆光模块)≥4个；
(4)电源接口：交流220V冗余电源；
(5)整机吞吐量≥30Gbps；
(6)IPS吞吐量≥8Gbps；
(7)最大并发连接数≥500万，
(8)每秒新建连接数≥50万；
(9)设备入侵护能力能覆盖广泛的攻击，并可对攻击流量进行检测和告警，攻击事件检测规则库≥4000种；
(10)支持路由、交换、虚拟线、聚合、监听、混合部署等多种接入模式；
(11)攻击检测规则库单独分开，可支持手动、自动、在线以及离线升级；
(12)支持手动添加管理服务，如：SNMP、SSH、PING、TELNET、NTP、WEBUI、DNS等；
(13)能够检测包括扫描探测、暴力猜解、拒绝服务攻击、后门控制、溢出攻击、代码执行、非授权访问、注入攻击、URL跳转、跨站攻击等；
(14)支持工控漏洞攻击、车联网漏洞攻击、物联网漏洞攻击；
(15)支持暴力破解检测，包括SMTP、IMAP、POP3、FTP、SMB、TELENT、LDAP、ORACLE、MYSQL、MSSQL、MONGODB、POSTGRESQL、DB2、REDIS、HTTP等协议的口令暴力破解和登录成功行为检测。支持自定义检测周期和检测次数。支持对发生的暴力破解行为事件进行进行告警、取证和在线阻断；
(16)支持对SMTP、POP3、IMAP、FTP、TELNET、RDP、LDAP、MSSQL、DB2、REDIS、POSTGRESQL、HTTP等服务中检测到的明文密码事件进行进行告警、取证和在线阻断；
*(17)具备独立的勒索病毒防护模块，非普通防病毒功能，支持对特定的业务进行勒索风险自动化评估，并依据评估结果自动生成防护策略； 
(18)支持对压缩病毒文件进行检测和拦截； 
(19)支持用户对FLOOD类攻击网络流量阈值设置，可对按pps、Kbps、Mbps等单位设置；
(20)支持僵尸主机规则库，数量超过10000种；
(21)支持记录报文功能，检测到僵尸主机行为后将原始报文完整记录下来，作为电子证据；
*(22)支持用户账号全生命周期保护功能，包括用户账号多余入口检测、用户账号弱口令检测、用户账号暴力破解检测、失陷账号检测，防止因账号被暴力破解导致的非法提权情况发生； 
*(23)支持策略生命周期管理功能，支持对安全策略修改的时间、原因、变更类型进行统一管理，便于策略的运维与管理； 
*(24)投标产品具有中华人民共和国公安部颁发的《计算机信息系统安全专用产品销售许可证》或《网络安全专用产品安全检测证书》，提供加盖原厂商公章的证书扫描件。
(25)产品质保期5年，包括产品软硬件质保以及特征库升级服务。</t>
  </si>
  <si>
    <t>5年</t>
  </si>
  <si>
    <t>合同签订后30日到货</t>
  </si>
  <si>
    <t>南网数字集团海南公司输电线路智能故障诊断系统DMZ区网络安全建设项目（标包2）</t>
  </si>
  <si>
    <t>入侵检测系统</t>
  </si>
  <si>
    <t>*(1)产品需满足自主可控需求，所使用的CPU和操作系统通过中国信息安全测评中心的安全可靠测评；
(2)标准机架式安装；
(3)网络接口：千兆电口≥6个；
(4)电源接口：交流220V冗余电源；
(5)整机吞吐量≥8Gbps；
(6)设备入侵护能力能覆盖广泛的攻击，并可对攻击流量进行检测和告警，攻击事件检测规则库≥4000种；
(7)攻击检测规则库单独分开，可支持手动、自动、在线以及离线升级；
(8)支持手动添加管理服务，如：SNMP、SSH、PING、TELNET、NTP、WEBUI、DNS等；
(9)能够检测包括扫描探测、暴力猜解、拒绝服务攻击、后门控制、溢出攻击、代码执行、非授权访问、注入攻击、URL跳转、跨站攻击等；
(10)支持工控漏洞攻击、车联网漏洞攻击、物联网漏洞攻击；
(11)支持暴力破解检测，包括SMTP、IMAP、POP3、FTP、SMB、TELENT、LDAP、ORACLE、MYSQL、MSSQL、MONGODB、POSTGRESQL、DB2、REDIS、HTTP等协议的口令暴力破解和登录成功行为检测。支持自定义检测周期和检测次数，支持对发生的暴力破解行为事件进行进行告警取证；
(12)支持对SMTP、POP3、IMAP、FTP、TELNET、RDP、LDAP、MSSQL、DB2、REDIS、POSTGRESQL、HTTP等服务中检测到的明文密码事件进行进行告警、取证；
(13)支持用户对FLOOD类攻击网络流量阈值设置；
(14)支持记录报文功能，检测到僵尸主机行为后将原始报文完整记录下来，作为电子证据。
*(15)投标产品具有中华人民共和国公安部颁发的《计算机信息系统安全专用产品销售许可证》或《网络安全专用产品安全检测证书》，提供加盖原厂商公章的证书扫描件。
(16)产品质保期5年，包括产品软硬件质保以及特征库升级服务。</t>
  </si>
  <si>
    <t>南网数字集团海南公司输电线路智能故障诊断系统DMZ区网络安全建设项目（标包3）</t>
  </si>
  <si>
    <t>运维堡垒机</t>
  </si>
  <si>
    <t>*(1)产品需满足自主可控需求，所使用的CPU和操作系统通过中国信息安全测评中心的安全可靠测评；
(2)软件硬一体化产品，采用标准机架式硬件结构，冗余电源；100/1000M自适应接口不少于两个，应具备扩展口，扩展口应至少支持以下类型扩展板卡：4光口接口板、4光4电接口板；设备内置存储系统，存储空间不低于1TB；
(3)可管理对象数量不小于100个主机/设备的操作监控；
(4)具备国密算法加密功能；具备内网环境下双因子登录认证功能；
(5)支持旁路代理模式，不影响正常业务流量；支持高可用HA双机部署；支持HTTPS方式本地管理设备；
(6)支持SSH、telnet、ftp、sftp、rdp、vnc、x11等协议，支持oracle、mysql、sqlserver、达梦、金仓等数据库访问协议，可定制开发其它访问协议及客户端支持；
(7)支持按用户、目标设备、系统帐号、命令集和生效时间等内容或设定安全事件规则，支持指令 黑白名单；
(8)支持对违规操作的指令（黑名单）进行告警、自动阴断或指令审批等功能；支持屏幕、邮件、SYSLOG、短信等方式实时发送告警信息；
(9)支持用户帐号管理功能；支持主机管理功能，以及主机存活探测功能；
(10)支持针对ssh、telnet、rlogin、ftp、sftp、RDP、VNC、X11、数据库操作进行记录和审计，记录发生时间、发生地址、服务端IP、客户端IP、操作指令、返回信息、客户端端口、服务器端口、运维用户帐号、运维用户姓名、审批用户帐号、审批用户姓名、服务器用户名等相关信息；
(11)支持运维用户对服务器的所有操作过程进行回放功能；回放支持倍速/低速/拖动/暂停/重新播放等功能；支持回放文件导出功能。
(12)支持实时监控功能，实时监控正在发生的所有会话信息，显示会话状态；支持对会话进行同步监控；支持vi/smit/rhel下setup等图形或菜单操作进行全程同步监控；支持实时监控审计系统CPU、内存、磁盘的使用状态；支持记录审计系统自身的管理操作，保障审计系统自身安全；
(13)支持历史查询及审计报表；支持数据安全管理，支持存储空间自管理功能，系统配置的备份导入导出还原功能；
(14)支持批量执行指令功能；支持运维用户间的消息 收发功能；支持运维客户端功能；应具备防绕行进行联动的功能；
(15)支持多种认证方式：本地密码认证、USBKEY认证、第三方CA证书谁、RSA动态口令认证、RADIUS/LDAP/AD域等认证方式，以及短信认证等。
(16)内置系统管理员、安全管理员、安全审计员、普通运维用户等角色；
(17)支持SSO单点登录；
(18)支持基于用户（及角色）、目标设备（及设备组）、系统帐号、协议类型、生效时间范围、源IP地址等条件组合设置访问控制策略；
(19)支持审批模式，运维用户访问特定的服务器设备必须经过管理员的审批授权才能进行；
(20)支持临时授权模式，通过运维人员申请或管理员下发工单的方式来赋予运维人员访问目标服务器的权限，且有有效时间限制；
(21)支持设定会话连接时间无操作自动断开功能；支持运维用户多次登录失败自动锁定帐号功能及解锁机制设定；支持用户帐号密码复杂度策略设置；
(22)图形并发会话数不小于300；字符型并发会话数不小于1000；
*(23)投标产品具有中华人民共和国公安部颁发的《计算机信息系统安全专用产品销售许可证》或《网络安全专用产品安全检测证书》，提供加盖原厂商公章的证书扫描件。
(24)产品质保期5年。</t>
  </si>
  <si>
    <t>南网数字集团海南公司输电线路智能故障诊断系统DMZ区网络安全建设项目（标包4）</t>
  </si>
  <si>
    <t>超融合软件授权</t>
  </si>
  <si>
    <t>每颗CPU授权</t>
  </si>
  <si>
    <t>*(1)所投产品为国产品牌，超融合软件为完全自主研发非OEM，并提供相应的计算机软件著作权登记证书；
(2)支持一云多芯，云平台通过对ARM\X86\国产X86不同架构处理器的异构资源池统一纳管，实现多种架构算力基础设施资源的统一管理、调度与使用；
(3)支持部署在安全可靠测评名录内的CPU、宿主机操作系统之上；
(4)配置多租户管理功能，内置在超融合平台中，和超融合同品牌平台同品牌。超融合平台提供提供组织、角色、用户、管理员、项目、策略的多租户管理能力；
(5)支持创建分布式虚拟防火墙，可基于虚拟机、虚拟机组、IP范围等构件安全防火墙，当虚拟机在不同的物理节点之间迁移时，安全策略随之移动；
(6)针对裸金属监控支持查看GPU监控，可查看监控指标功耗限制、内存总量、芯片频率、内存已用量、内存使用率；
(7)支持对接多种类型的存储，包括：IP-SAN、FC-SAN存储类型；
(8)支持多类型混合存储：分布式存储、SAN存储。支持主流分布式存储、SAN存储厂商；
(9)支持云硬盘回收站，可支持从回收站恢复、删除、安全删除云硬盘。
(10)支持云硬盘QoS，可按需配置磁盘读写带宽和IOPS上限；
(11)支持设置云硬盘QoS和云硬盘类型QoS两种方式限制云硬盘的读写带宽和IOPS上限；
(12)冗余策略支持2~3副本；
(13)具备NFV能力，支持虚拟私有云VPC、弹性公网IP、负载均衡、安全组、网络ACL、NAT网关、虚拟IP、网络QoS、对等链接PC网络功能；
(14)提供内置网络服务，可在内置网络内部署NTP时钟服务，也可根据实际需要部署其他网络服务。云服务器可绑定内置管理地址进行访问；
(15)IPV4和IPV6双栈支持，支持IPV4和IPV6双栈的虚拟私有云VPC和弹性公网IP；
(16)支持自定义VPC路由表规则，可视化配置下一跳地址指向云服务器/虚拟IP/对等连接/NAT网关；
(17)配置独立的7层负载均衡功能，支持HTTPS加密，SSL解析方式支持单向认证和双向认证，可管理CA证书，支持开启和关闭SNI；
(18)支持网络QoS，通过给弹性公网IP、虚拟私有云VPC网络绑定QoS控制云服务器的网络上下行速率，按需动态对网络流量进行限制；
*(19)当扫描到物理主机的内存条出现ECC CE和UE错误时，能够将对应内存空间进行隔离并定位故障内存的槽位，减少硬件问题对业务的影响； 
*(20)为避免主机假死导致系列问题发生，支持识别假死主机并标签化为亚健康主机，提醒用户进行处理，并限制重要业务在亚健康主机上运行，规避风险； 
*(21)支持数据重建优先级调整，可以查看数据重建任务列表信息，包括对象名称、对象类型、数据量和优先级等信息，可以点击操作中的优先级对数据重建进行优先重建，保证重要的业务优先恢复数据的安全性； 
(22)支持呈现硬盘的状态，提供隔离硬盘、替换硬盘功能，消除硬盘异常对业务的影响；
(23)产品质保期5年。</t>
  </si>
  <si>
    <t>南网数字集团海南公司输电线路智能故障诊断系统DMZ区网络安全建设项目（标包5）</t>
  </si>
  <si>
    <t>数据安全交换平台</t>
  </si>
  <si>
    <t>*(1)产品需满足自主可控需求，所使用的CPU和操作系统通过中国信息安全测评中心的安全可靠测评；
(2)机架式安装；网络接口：≥6个千兆电口，≥4个万兆光口；电源：冗余电源；吞吐量：≥8Gbp；
(3)包含1套前置交换平台和1套后置交换平台；
(4)产品包含业务管理、文件交换、异构交换、数据库同步、服务调用、数据库访问、邮件访问、安全FTP、视频模块、双机负载、告警中心等全功能模块；
(5)管理员账户密码可灵活设置密码长度，密码强度，同时可制定哪些特殊字符可以包含在密码中；
(6)设备支持带内管理，具备web、SSH方式，同时可直接在系统选择带内管理IP地址以及端口；
(7)提供可视化dashboard，在首页可直观展示近7天文件同步个数、数据库同步条数、TCP、UDP请求数、文件流量、数据库流量、TCP、UDP流量情况；
(8)文件交换可灵活设置文件传输方向，同时工作模式支持源端移动、源端删除、增量更新、完全复制等多种模式；
(9)具备文件断点续传，同时支持文件并发数量设置，大幅度提升文件传输性能，充分利用硬件资源；
(10)文件传输具备文件名过滤、文件类型过滤、文件内容过滤、文档重建、病毒过滤；
(11)文件交换支持传送优先级，可根据文件大小、新旧、文件名、后缀、缓时传输等多种方式进行优先级排序传输；
(12)支持文件制定文件前缀、后缀、文件名暂缓传输，同时具备文件未传输完成时，增加文件指定前缀、后缀，传输完成以后自动删除该前后缀，以此来判断文件文件完整性；
(13)数据库同步可指定资源使用情况，按照任务优先级进行资源分配，可灵活设置一个或者一组任务所使用最小内存、最大内容等资源情况；
(14)支持MySQL、ORACLE、ORACLE_RAC、SQLServer、DB2、SYBASE、POSTGRESQL等常见数据库，支持神通、达梦、人大金仓、南大通用等国产数据库同步；
(15)支持数据库中表字段过滤，可在策略中心进行策略设置，然后在表字段直接进行引用；
(16)数据库库名控制、数据库表控制，可以根据用户与数据库表对应关系，进行相应数据库操作过滤；
(17)支持TCP、UDP业务数据统计，可按照秒、分钟展示发送速率、接受速率、连接数，并且可按照图表进行展示；
(18)支持接入终端的强访问控制，可针对接入终端限定操作系统类型；
*(19)支持API接口交换，支持通过鉴权方式对服务调用方进行身份认证，认证凭证包括数字证书、口令密码、动态令牌、Token等，支持JWT认证，API接口可通过JWT进行认证和鉴权；
(20)具有auditor账号组，该组内用户登录以后，只可以查看日志相关内容，日志具备外发功能，可通过SYSLOG外发、NAS存储等；
(21)支持安全审计能力，可通过自定义时间、任务名称 、文件名称、文件类型、文件大小类型、源目的文件路径、源目IP等详细字段追溯业务数据流向，可自定义配置查询条件，查询条件策略可以自定义设置；
*(22)支持Kafka、RabbitMQ 、RocketMQ等消息总线进行消息同步，支持对消息体中的数据进行格式检查、敏感信息过滤、内容替换、加插数据水印等功能，支持水印内容加密，支持水印溯源；
*(23)支持可视化展示，展示内容包含但不限于各节点系统运行状态（CPU、内存、磁盘使用状态），展示集群节点健康状态监控（如占用资源TOP5、硬件占用状态、组件进程状态）；支持业务线交换任务状态、交换链路状态、业务线交换TOP5、今日交换TOP可视化监控；支持数据库、文件、消息总线、API交换告警列表信息数据可视化展示，并支持一键跳转至告警所在任务；
*(24)投标产品具有中华人民共和国公安部颁发的《计算机信息系统安全专用产品销售许可证》或《网络安全专用产品安全检测证书》，提供加盖原厂商公章的证书扫描件。
(25)产品质保期5年。</t>
  </si>
  <si>
    <t>南网数字集团海南公司输电线路智能故障诊断系统DMZ区网络安全建设项目（标包6）</t>
  </si>
  <si>
    <t>安全隔离网闸</t>
  </si>
  <si>
    <t>台</t>
  </si>
  <si>
    <t>*(1)产品需满足自主可控需求，所使用的CPU和操作系统通过中国信息安全测评中心的安全可靠测评；
(2)标准机架式安装；系统吞吐量≥1.5Gbps；延时≤2ms；交换开关切换≤1ns；
(3)MTBF≥50,000小时；最大并发连接数≥65000；电源：冗余电源；
(4)内网机接口： 6个10/100/1000BASE-T接口（含1个HA口），2个SFP接口（含多模光模块），1个console接口，2个USB；
(5)外网机接口： 6个10/100/1000BASE-T接口（含1个HA口），2个SFP接口（含多模光模块），1个console接口，2个USB；
(6)整机系统架构采用“2+1”体系结构（即外网主机模块、内网主机模块和隔离交换模块），内外网主机为网络协议终点，隔离交换模块采用芯片级物理链路开关，实现数据摆渡，不得采用网线、USB、SCSI等通用通讯方式连接，彻底阻断TCP/IP协议以及其他网络协议；
(7)系统仅支持内网侧（高安全区）访问外网侧（低安全区），禁止外网侧（低安全区）主动发起链接访问内网侧（高安全区）；
(8)采用安全操作系统、增强型内核，能够对两个主机系统提供多层次、高强度的安全防护，保护其重要进程、文件、数据不受黑客侵袭；
(9)操作系统应进行精简、强化；不能采用通用的指令库和函数库，只提供有限的内部调试用指令函数；
(10)内置病毒查杀库，可查杀各种主流病毒，保证操作系统安全，保证网闸自身不受病毒、木马侵害；
(11)数据库访问方向控制：只能通过内网侧应用服务器访问外网侧数据库服务器；
(12)数据库访问支持主流安全可控数据库的访问；支持对数据库访问用户名过滤；
(13)支持数据库命令控制，可对数据库SQL语句进行过滤；
*(14)文件传输方向控制：只能通过内网侧应用服务器推拉文件至外网侧文件服务器，内外网之间通信支持SFTP等文件传输协议；
(15)文件交换模块支持病毒检测功能；
(16)支持实时监控文件同步进度、同步状态、操作标识等同步信息，便于实时掌握文件传输过程；提供实时异常诊断信息，便于管理维护；
(17)支持空间限制、文件类型限制、文件数量限制、文件大小限制、修改时间限制；
(18)提供黑白名单IP地址信息过滤；支持文件名及后缀名过滤，同时支持文件类型识别过滤，即不基于后缀名的过滤；
(19)系统可审计包含系统日志、管理日志、网络活动日志、入侵报警及处理日志、访问控制日志；
(20)支持统一图形化日志统计报表，支持日志导出；
(21)支持与自动化运行管控系统接口，可通过syslog方式推送日志；支持标准的SNMP协议安全管理；
(22)支持状态日志配置，通过设置硬件信息使用率进行日志记录及暂停使用；
(23)支持双机热备功能，当主设备出现故障时，从设备会立刻取代主设备进行工作，网络切换时间小于1秒，最大化的保障用户使用可靠性；
*(24)投标产品具有中华人民共和国公安部颁发的《计算机信息系统安全专用产品销售许可证》或《网络安全专用产品安全检测证书》，提供加盖原厂商公章的证书扫描件；
(25)产品质保期5年，包括产品软硬件质保以及特征库升级服务。</t>
  </si>
  <si>
    <t>注：偏离表需加盖响应单位公章</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</si>
</sst>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10"/>
      <color theme="1"/>
      <name val="宋体"/>
      <charset val="134"/>
      <scheme val="minor"/>
    </font>
    <font>
      <b/>
      <sz val="11"/>
      <name val="宋体"/>
      <charset val="134"/>
    </font>
    <font>
      <sz val="11"/>
      <name val="宋体"/>
      <charset val="134"/>
    </font>
    <font>
      <sz val="12"/>
      <name val="宋体"/>
      <charset val="134"/>
    </font>
    <font>
      <sz val="12"/>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C0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0"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8" borderId="7"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0" borderId="8" applyNumberFormat="0" applyFill="0" applyAlignment="0" applyProtection="0">
      <alignment vertical="center"/>
    </xf>
    <xf numFmtId="0" fontId="9" fillId="10" borderId="0" applyNumberFormat="0" applyBorder="0" applyAlignment="0" applyProtection="0">
      <alignment vertical="center"/>
    </xf>
    <xf numFmtId="0" fontId="12" fillId="0" borderId="9" applyNumberFormat="0" applyFill="0" applyAlignment="0" applyProtection="0">
      <alignment vertical="center"/>
    </xf>
    <xf numFmtId="0" fontId="9" fillId="11" borderId="0" applyNumberFormat="0" applyBorder="0" applyAlignment="0" applyProtection="0">
      <alignment vertical="center"/>
    </xf>
    <xf numFmtId="0" fontId="18" fillId="12" borderId="10" applyNumberFormat="0" applyAlignment="0" applyProtection="0">
      <alignment vertical="center"/>
    </xf>
    <xf numFmtId="0" fontId="19" fillId="12" borderId="6" applyNumberFormat="0" applyAlignment="0" applyProtection="0">
      <alignment vertical="center"/>
    </xf>
    <xf numFmtId="0" fontId="20" fillId="13" borderId="11"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12" applyNumberFormat="0" applyFill="0" applyAlignment="0" applyProtection="0">
      <alignment vertical="center"/>
    </xf>
    <xf numFmtId="0" fontId="22" fillId="0" borderId="13"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19">
    <xf numFmtId="0" fontId="0" fillId="0" borderId="0" xfId="0"/>
    <xf numFmtId="0" fontId="1" fillId="2" borderId="1" xfId="0" applyFont="1" applyFill="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center" wrapText="1"/>
    </xf>
    <xf numFmtId="0" fontId="0" fillId="0" borderId="0" xfId="0" applyFill="1" applyAlignment="1">
      <alignment horizontal="left" vertical="center" wrapText="1"/>
    </xf>
    <xf numFmtId="0" fontId="0" fillId="0" borderId="0" xfId="0" applyAlignment="1">
      <alignment horizontal="left" vertical="center" wrapText="1"/>
    </xf>
    <xf numFmtId="0" fontId="0" fillId="0" borderId="0" xfId="0" applyAlignment="1">
      <alignment wrapText="1"/>
    </xf>
    <xf numFmtId="0" fontId="2" fillId="2" borderId="2"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2" xfId="0" applyFont="1" applyFill="1" applyBorder="1" applyAlignment="1">
      <alignment vertical="center" wrapText="1"/>
    </xf>
    <xf numFmtId="49" fontId="4" fillId="0" borderId="1" xfId="0" applyNumberFormat="1" applyFont="1" applyFill="1" applyBorder="1" applyAlignment="1">
      <alignment horizontal="left" vertical="center" wrapText="1"/>
    </xf>
    <xf numFmtId="0" fontId="5" fillId="0" borderId="1" xfId="0" applyFont="1" applyBorder="1" applyAlignment="1">
      <alignment horizontal="center" vertical="center" wrapText="1"/>
    </xf>
    <xf numFmtId="49" fontId="4" fillId="0" borderId="3" xfId="0" applyNumberFormat="1" applyFont="1" applyFill="1" applyBorder="1" applyAlignment="1">
      <alignment horizontal="left" vertical="center" wrapText="1"/>
    </xf>
    <xf numFmtId="0" fontId="3" fillId="0" borderId="4" xfId="0" applyFont="1" applyFill="1" applyBorder="1" applyAlignment="1">
      <alignment horizontal="center" vertical="center" wrapText="1"/>
    </xf>
    <xf numFmtId="0" fontId="5" fillId="0" borderId="1" xfId="0" applyFont="1" applyBorder="1" applyAlignment="1">
      <alignment horizontal="center" vertical="center"/>
    </xf>
    <xf numFmtId="0" fontId="3" fillId="0" borderId="4" xfId="0" applyFont="1" applyFill="1" applyBorder="1" applyAlignment="1">
      <alignment vertical="center" wrapText="1"/>
    </xf>
    <xf numFmtId="0" fontId="2" fillId="0" borderId="5" xfId="0" applyFont="1" applyFill="1" applyBorder="1" applyAlignment="1">
      <alignment horizontal="left" vertical="center" wrapText="1"/>
    </xf>
    <xf numFmtId="0" fontId="4"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O8"/>
  <sheetViews>
    <sheetView tabSelected="1" zoomScale="85" zoomScaleNormal="85" workbookViewId="0">
      <pane ySplit="1" topLeftCell="A7" activePane="bottomLeft" state="frozen"/>
      <selection/>
      <selection pane="bottomLeft" activeCell="A8" sqref="A8:O8"/>
    </sheetView>
  </sheetViews>
  <sheetFormatPr defaultColWidth="10.6296296296296" defaultRowHeight="14.4" outlineLevelRow="7"/>
  <cols>
    <col min="1" max="1" width="4.12962962962963" style="2" customWidth="1"/>
    <col min="2" max="2" width="9.75" style="3" customWidth="1"/>
    <col min="3" max="3" width="8.66666666666667" style="2" customWidth="1"/>
    <col min="4" max="4" width="5.66666666666667" style="2" customWidth="1"/>
    <col min="5" max="6" width="6.26851851851852" style="2" customWidth="1"/>
    <col min="7" max="7" width="9.5462962962963" style="2" customWidth="1"/>
    <col min="8" max="8" width="10.2962962962963" style="2" customWidth="1"/>
    <col min="9" max="9" width="169.546296296296" style="4" customWidth="1"/>
    <col min="10" max="10" width="13.8518518518519" style="5" customWidth="1"/>
    <col min="11" max="11" width="14.8518518518519" style="5" customWidth="1"/>
    <col min="12" max="12" width="14.7685185185185" style="6" customWidth="1"/>
    <col min="13" max="13" width="10.0555555555556" style="3" customWidth="1"/>
    <col min="14" max="14" width="16.7314814814815" style="6" customWidth="1"/>
    <col min="15" max="15" width="20.8796296296296" style="6" customWidth="1"/>
    <col min="16" max="16" width="24.75" style="6" customWidth="1"/>
    <col min="17" max="16384" width="9" style="6"/>
  </cols>
  <sheetData>
    <row r="1" s="2" customFormat="1" ht="28.8" spans="1:15">
      <c r="A1" s="7" t="s">
        <v>0</v>
      </c>
      <c r="B1" s="7" t="s">
        <v>1</v>
      </c>
      <c r="C1" s="7" t="s">
        <v>2</v>
      </c>
      <c r="D1" s="7" t="s">
        <v>3</v>
      </c>
      <c r="E1" s="7" t="s">
        <v>4</v>
      </c>
      <c r="F1" s="7" t="s">
        <v>5</v>
      </c>
      <c r="G1" s="7" t="s">
        <v>6</v>
      </c>
      <c r="H1" s="7" t="s">
        <v>7</v>
      </c>
      <c r="I1" s="7" t="s">
        <v>8</v>
      </c>
      <c r="J1" s="7" t="s">
        <v>9</v>
      </c>
      <c r="K1" s="7" t="s">
        <v>10</v>
      </c>
      <c r="L1" s="7" t="s">
        <v>11</v>
      </c>
      <c r="M1" s="7" t="s">
        <v>12</v>
      </c>
      <c r="N1" s="7" t="s">
        <v>13</v>
      </c>
      <c r="O1" s="7" t="s">
        <v>14</v>
      </c>
    </row>
    <row r="2" ht="379" customHeight="1" spans="1:15">
      <c r="A2" s="8">
        <v>1</v>
      </c>
      <c r="B2" s="9" t="s">
        <v>15</v>
      </c>
      <c r="C2" s="10" t="s">
        <v>16</v>
      </c>
      <c r="D2" s="11">
        <v>1</v>
      </c>
      <c r="E2" s="12" t="s">
        <v>17</v>
      </c>
      <c r="F2" s="10"/>
      <c r="G2" s="10"/>
      <c r="H2" s="10" t="s">
        <v>16</v>
      </c>
      <c r="I2" s="10" t="s">
        <v>18</v>
      </c>
      <c r="J2" s="17" t="s">
        <v>19</v>
      </c>
      <c r="K2" s="18" t="s">
        <v>20</v>
      </c>
      <c r="L2" s="18"/>
      <c r="M2" s="18"/>
      <c r="N2" s="18"/>
      <c r="O2" s="18"/>
    </row>
    <row r="3" ht="265.2" spans="1:15">
      <c r="A3" s="13"/>
      <c r="B3" s="9" t="s">
        <v>21</v>
      </c>
      <c r="C3" s="10" t="s">
        <v>22</v>
      </c>
      <c r="D3" s="14">
        <v>1</v>
      </c>
      <c r="E3" s="12" t="s">
        <v>17</v>
      </c>
      <c r="F3" s="10"/>
      <c r="G3" s="10"/>
      <c r="H3" s="10" t="s">
        <v>22</v>
      </c>
      <c r="I3" s="10" t="s">
        <v>23</v>
      </c>
      <c r="J3" s="17" t="s">
        <v>19</v>
      </c>
      <c r="K3" s="18"/>
      <c r="L3" s="18"/>
      <c r="M3" s="18"/>
      <c r="N3" s="18"/>
      <c r="O3" s="18"/>
    </row>
    <row r="4" ht="409.5" spans="1:15">
      <c r="A4" s="13"/>
      <c r="B4" s="9" t="s">
        <v>24</v>
      </c>
      <c r="C4" s="10" t="s">
        <v>25</v>
      </c>
      <c r="D4" s="14">
        <v>1</v>
      </c>
      <c r="E4" s="12" t="s">
        <v>17</v>
      </c>
      <c r="F4" s="10"/>
      <c r="G4" s="10"/>
      <c r="H4" s="10" t="s">
        <v>25</v>
      </c>
      <c r="I4" s="10" t="s">
        <v>26</v>
      </c>
      <c r="J4" s="17" t="s">
        <v>19</v>
      </c>
      <c r="K4" s="18"/>
      <c r="L4" s="18"/>
      <c r="M4" s="18"/>
      <c r="N4" s="18"/>
      <c r="O4" s="18"/>
    </row>
    <row r="5" ht="374.4" spans="1:15">
      <c r="A5" s="13"/>
      <c r="B5" s="9" t="s">
        <v>27</v>
      </c>
      <c r="C5" s="10" t="s">
        <v>28</v>
      </c>
      <c r="D5" s="14">
        <v>6</v>
      </c>
      <c r="E5" s="10" t="s">
        <v>29</v>
      </c>
      <c r="F5" s="10"/>
      <c r="G5" s="10"/>
      <c r="H5" s="10" t="s">
        <v>28</v>
      </c>
      <c r="I5" s="10" t="s">
        <v>30</v>
      </c>
      <c r="J5" s="17" t="s">
        <v>19</v>
      </c>
      <c r="K5" s="18"/>
      <c r="L5" s="18"/>
      <c r="M5" s="18"/>
      <c r="N5" s="18"/>
      <c r="O5" s="18"/>
    </row>
    <row r="6" ht="408" customHeight="1" spans="1:15">
      <c r="A6" s="13"/>
      <c r="B6" s="15" t="s">
        <v>31</v>
      </c>
      <c r="C6" s="10" t="s">
        <v>32</v>
      </c>
      <c r="D6" s="14">
        <v>1</v>
      </c>
      <c r="E6" s="12" t="s">
        <v>17</v>
      </c>
      <c r="F6" s="10"/>
      <c r="G6" s="10"/>
      <c r="H6" s="10" t="s">
        <v>32</v>
      </c>
      <c r="I6" s="10" t="s">
        <v>33</v>
      </c>
      <c r="J6" s="17" t="s">
        <v>19</v>
      </c>
      <c r="K6" s="18"/>
      <c r="L6" s="18"/>
      <c r="M6" s="18"/>
      <c r="N6" s="18"/>
      <c r="O6" s="18"/>
    </row>
    <row r="7" ht="370" customHeight="1" spans="1:15">
      <c r="A7" s="13"/>
      <c r="B7" s="15" t="s">
        <v>34</v>
      </c>
      <c r="C7" s="10" t="s">
        <v>35</v>
      </c>
      <c r="D7" s="14">
        <v>2</v>
      </c>
      <c r="E7" s="12" t="s">
        <v>36</v>
      </c>
      <c r="F7" s="10"/>
      <c r="G7" s="10"/>
      <c r="H7" s="10" t="s">
        <v>35</v>
      </c>
      <c r="I7" s="10" t="s">
        <v>37</v>
      </c>
      <c r="J7" s="17" t="s">
        <v>19</v>
      </c>
      <c r="K7" s="18"/>
      <c r="L7" s="18"/>
      <c r="M7" s="18"/>
      <c r="N7" s="18"/>
      <c r="O7" s="18"/>
    </row>
    <row r="8" spans="1:15">
      <c r="A8" s="16" t="s">
        <v>38</v>
      </c>
      <c r="B8" s="16"/>
      <c r="C8" s="16"/>
      <c r="D8" s="16"/>
      <c r="E8" s="16"/>
      <c r="F8" s="16"/>
      <c r="G8" s="16"/>
      <c r="H8" s="16"/>
      <c r="I8" s="16"/>
      <c r="J8" s="16"/>
      <c r="K8" s="16"/>
      <c r="L8" s="16"/>
      <c r="M8" s="16"/>
      <c r="N8" s="16"/>
      <c r="O8" s="16"/>
    </row>
  </sheetData>
  <autoFilter ref="A1:O8">
    <extLst/>
  </autoFilter>
  <mergeCells count="3">
    <mergeCell ref="A8:O8"/>
    <mergeCell ref="A2:A7"/>
    <mergeCell ref="K2:K7"/>
  </mergeCells>
  <conditionalFormatting sqref="C1 C9:C1048576">
    <cfRule type="duplicateValues" dxfId="0" priority="3"/>
  </conditionalFormatting>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
  <sheetViews>
    <sheetView workbookViewId="0">
      <selection activeCell="A1" sqref="A1:M1"/>
    </sheetView>
  </sheetViews>
  <sheetFormatPr defaultColWidth="9" defaultRowHeight="14.4"/>
  <sheetData>
    <row r="1" ht="24" spans="1:13">
      <c r="A1" s="1" t="s">
        <v>0</v>
      </c>
      <c r="B1" s="1" t="s">
        <v>1</v>
      </c>
      <c r="C1" s="1" t="s">
        <v>2</v>
      </c>
      <c r="D1" s="1" t="s">
        <v>3</v>
      </c>
      <c r="E1" s="1" t="s">
        <v>4</v>
      </c>
      <c r="F1" s="1" t="s">
        <v>7</v>
      </c>
      <c r="G1" s="1" t="s">
        <v>8</v>
      </c>
      <c r="H1" s="1" t="s">
        <v>9</v>
      </c>
      <c r="I1" s="1" t="s">
        <v>10</v>
      </c>
      <c r="J1" s="1" t="s">
        <v>11</v>
      </c>
      <c r="K1" s="1" t="s">
        <v>12</v>
      </c>
      <c r="L1" s="1" t="s">
        <v>13</v>
      </c>
      <c r="M1" s="1" t="s">
        <v>14</v>
      </c>
    </row>
  </sheetData>
  <conditionalFormatting sqref="C1">
    <cfRule type="duplicateValues" dxfId="0" priority="1"/>
  </conditionalFormatting>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2</vt:i4>
      </vt:variant>
    </vt:vector>
  </HeadingPairs>
  <TitlesOfParts>
    <vt:vector size="2" baseType="lpstr">
      <vt:lpstr>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zhangjiaji</dc:creator>
  <cp:lastModifiedBy>BF0E351406917633E055000000000001</cp:lastModifiedBy>
  <dcterms:created xsi:type="dcterms:W3CDTF">2023-03-28T11:23:00Z</dcterms:created>
  <dcterms:modified xsi:type="dcterms:W3CDTF">2026-04-27T01:39:37Z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8A4673E7C6DA45BA9272DB023625D768_13</vt:lpwstr>
  </property>
  <property fmtid="{D5CDD505-2E9C-101B-9397-08002B2CF9AE}" pid="4" name="KSOReadingLayout">
    <vt:bool>true</vt:bool>
  </property>
  <property fmtid="{D5CDD505-2E9C-101B-9397-08002B2CF9AE}" pid="5" name="CalculationRule">
    <vt:i4>0</vt:i4>
  </property>
</Properties>
</file>