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<sst xmlns="http://schemas.openxmlformats.org/spreadsheetml/2006/main" count="21" uniqueCount="19">
  <si>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场站调度名称</t>
  </si>
  <si>
    <t>名称</t>
  </si>
  <si>
    <t>内容</t>
  </si>
  <si>
    <t>数量</t>
  </si>
  <si>
    <t>单位</t>
  </si>
  <si>
    <t>含税单价（限价）</t>
  </si>
  <si>
    <t>含税单价（报价）</t>
  </si>
  <si>
    <t>菩堤海风电场</t>
  </si>
  <si>
    <t>模拟语音网关</t>
  </si>
  <si>
    <t>GHT-AD1542 模拟语音网关（接入地调）1U高19英寸宽，内置额定电压为100~240V的交流电源模块或48V的直流电源模块。硬件及其应用软件必须全国产，需满足接入广东电网现有通信网络要求。</t>
  </si>
  <si>
    <t>套</t>
  </si>
  <si>
    <t>电话转接调度网关</t>
  </si>
  <si>
    <t>GHT-AD1800 电话转接调度网关（含媒体端口软件许可）。最大可支持32个用户端口，其中FXO口的4个；含媒体端口软件许可，硬件及其应用软件必须全国产，需满足接入广东电网现有通信网络要求。</t>
  </si>
  <si>
    <t>千兆单模光模块</t>
  </si>
  <si>
    <t>SFP-GE-LX-SM1310-D，千兆单模光模块（1310nm、10km、LC接口 ），兼容国产主流交换机。</t>
  </si>
  <si>
    <t>个</t>
  </si>
  <si>
    <t>数字单口KVM</t>
  </si>
  <si>
    <t>提供1个服务器端口；提供1个本地用户通道，支持USB鼠标/键盘、VGA显示接口；提供1个IP通道，可供远程用户端访问；具有1个10M/100M/1000M以太网接口，支持DHCP、PPPOE，支持多种网络协议；服务器端支持USB键盘/鼠标；支持跨平台服务器环境: Windows, Linux , Unix, Mac, Sun；KVM交换机本地用户端视频分辨率最高可达1920 x1200 @ 60Hz；远程用户端视频分辨率最高可达1920 x 1200 @ 60Hz；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</si>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</sst>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G5" sqref="G5"/>
    </sheetView>
  </sheetViews>
  <sheetFormatPr defaultColWidth="8.89166666666667" defaultRowHeight="13.5" outlineLevelRow="5" outlineLevelCol="6"/>
  <cols>
    <col min="1" max="1" width="14.1083333333333" customWidth="1"/>
    <col min="2" max="2" width="16.775" customWidth="1"/>
    <col min="3" max="3" width="49.75" customWidth="1"/>
    <col min="4" max="4" width="9" customWidth="1"/>
    <col min="5" max="5" width="9.125" customWidth="1"/>
    <col min="6" max="6" width="18" style="1" customWidth="1"/>
    <col min="7" max="7" width="19.125" customWidth="1"/>
  </cols>
  <sheetData>
    <row r="1" spans="1:7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54" spans="1:7">
      <c r="A2" s="2" t="s">
        <v>7</v>
      </c>
      <c r="B2" s="4" t="s">
        <v>8</v>
      </c>
      <c r="C2" s="4" t="s">
        <v>9</v>
      </c>
      <c r="D2" s="2">
        <v>1</v>
      </c>
      <c r="E2" s="2" t="s">
        <v>10</v>
      </c>
      <c r="F2" s="5">
        <v>9714</v>
      </c>
      <c r="G2" s="4"/>
    </row>
    <row r="3" ht="54" spans="1:7">
      <c r="A3" s="2"/>
      <c r="B3" s="4" t="s">
        <v>11</v>
      </c>
      <c r="C3" s="4" t="s">
        <v>12</v>
      </c>
      <c r="D3" s="2">
        <v>1</v>
      </c>
      <c r="E3" s="2" t="s">
        <v>10</v>
      </c>
      <c r="F3" s="5">
        <v>13786</v>
      </c>
      <c r="G3" s="4"/>
    </row>
    <row r="4" ht="32" customHeight="1" spans="1:7">
      <c r="A4" s="2"/>
      <c r="B4" s="4" t="s">
        <v>13</v>
      </c>
      <c r="C4" s="4" t="s">
        <v>14</v>
      </c>
      <c r="D4" s="2">
        <v>1</v>
      </c>
      <c r="E4" s="2" t="s">
        <v>15</v>
      </c>
      <c r="F4" s="2">
        <v>1250</v>
      </c>
      <c r="G4" s="4"/>
    </row>
    <row r="5" ht="121" customHeight="1" spans="1:7">
      <c r="A5" s="2"/>
      <c r="B5" s="4" t="s">
        <v>16</v>
      </c>
      <c r="C5" s="4" t="s">
        <v>17</v>
      </c>
      <c r="D5" s="2">
        <v>1</v>
      </c>
      <c r="E5" s="2" t="s">
        <v>10</v>
      </c>
      <c r="F5" s="5">
        <v>5143</v>
      </c>
      <c r="G5" s="4"/>
    </row>
    <row r="6" spans="1:7">
      <c r="A6" s="5" t="s">
        <v>18</v>
      </c>
      <c r="B6" s="5"/>
      <c r="C6" s="5"/>
      <c r="D6" s="5"/>
      <c r="E6" s="5"/>
      <c r="F6" s="5">
        <f>SUM(F2:F5)</f>
        <v>29893</v>
      </c>
      <c r="G6" s="6"/>
    </row>
  </sheetData>
  <mergeCells count="2">
    <mergeCell ref="A6:E6"/>
    <mergeCell ref="A2:A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</dc:creator>
  <cp:lastModifiedBy>辛月</cp:lastModifiedBy>
  <dcterms:created xsi:type="dcterms:W3CDTF">2026-06-11T08:25:00Z</dcterms:created>
  <dcterms:modified xsi:type="dcterms:W3CDTF">2026-07-10T06:47:09Z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B6B69D10656B449DA4051697EBA0FEA4</vt:lpwstr>
  </property>
  <property fmtid="{D5CDD505-2E9C-101B-9397-08002B2CF9AE}" pid="3" name="KSOProductBuildVer">
    <vt:lpwstr>2052-12.1.0.22529</vt:lpwstr>
  </property>
</Properties>
</file>