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有分签合同）" sheetId="4" r:id="rId1"/>
  </sheets>
  <calcPr calcId="144525" concurrentCalc="0"/>
</workbook>
</file>

<file path=xl/sharedStrings.xml><?xml version="1.0" encoding="utf-8"?>
<sst xmlns="http://schemas.openxmlformats.org/spreadsheetml/2006/main" count="241" uniqueCount="113">
  <si>
    <t>附件A-项目信息清单</t>
  </si>
  <si>
    <t>序号</t>
  </si>
  <si>
    <t>标的编号</t>
  </si>
  <si>
    <t>标的名称</t>
  </si>
  <si>
    <t>标包号</t>
  </si>
  <si>
    <t>标包名称</t>
  </si>
  <si>
    <t>招标（采购）范围</t>
  </si>
  <si>
    <t>专用资格</t>
  </si>
  <si>
    <t>服务期限</t>
  </si>
  <si>
    <t>项目实施地点</t>
  </si>
  <si>
    <t>报价方式</t>
  </si>
  <si>
    <t>预计采购金额（万元）</t>
  </si>
  <si>
    <t>合同签约单位</t>
  </si>
  <si>
    <t>备注</t>
  </si>
  <si>
    <t>标包金额</t>
  </si>
  <si>
    <t>分项金额</t>
  </si>
  <si>
    <t>电力监控系统功能及相关设施技术服务</t>
  </si>
  <si>
    <t>1-1</t>
  </si>
  <si>
    <t>河池、北海、来宾共3个供电局二次设备远程运维管控平台商用密码完善及软件升级技术服务</t>
  </si>
  <si>
    <t>河池供电局电力调度控制中心二次设备远程运维管控平台商用密码应用系统完善</t>
  </si>
  <si>
    <t>/</t>
  </si>
  <si>
    <t>服务期12个月，具体起止时间以合同约定时间为准</t>
  </si>
  <si>
    <t>河池</t>
  </si>
  <si>
    <t>总价</t>
  </si>
  <si>
    <t>河池供电局</t>
  </si>
  <si>
    <t>投标人在中标后需分别与标包中各单位分签合同</t>
  </si>
  <si>
    <t>来宾供电局二次远程运维平台商用密码服务接口修理项目服务采购</t>
  </si>
  <si>
    <t>来宾</t>
  </si>
  <si>
    <t>来宾供电局</t>
  </si>
  <si>
    <t>北海供电局二次远程运维平台商用密码服务接口修理项目</t>
  </si>
  <si>
    <t>北海</t>
  </si>
  <si>
    <t>北海供电局</t>
  </si>
  <si>
    <t>北海供电局二次远程运维系统软件升级</t>
  </si>
  <si>
    <t>电力监控系统维护、定检、消缺及相关设施硬件维保、应急支持服务</t>
  </si>
  <si>
    <t>2-1</t>
  </si>
  <si>
    <t>广西电网电力调度控制中心广西配网调度辅助分析决策系统维保服务</t>
  </si>
  <si>
    <t>1. 开展广西电网调度中心-广西配网调度辅助分析决策系统的相关运维工作。
2. 驻场工程师服务；
3. 每季度定期巡检服务并出具巡检报告；
4. 应急服务（包括应急故障维修和更换）；
5. 系统日志报错分析服务；
6. 电话和远程技术服务服务；
7. 系统软件补丁升级；
8. 特殊保电支持；
9. 其他咨询优化服务；</t>
  </si>
  <si>
    <t>服务期24个月，具体起止时间以合同约定为准</t>
  </si>
  <si>
    <t>南宁</t>
  </si>
  <si>
    <t>广西电网电力调度控制中心</t>
  </si>
  <si>
    <t>2-2</t>
  </si>
  <si>
    <t>桂林地调OCS现货长周期运行和新能源接入技术支持维保服务</t>
  </si>
  <si>
    <t>提供桂林地调OCS现货长周期运行和新能源接入技术支持维保，含新能源AGC、AVC及计划值联调及相关软件维护，提供5X7小时自动化现场驻点技术人员不低于2名及应急值班，服务期2年。</t>
  </si>
  <si>
    <t>桂林</t>
  </si>
  <si>
    <t>桂林供电局</t>
  </si>
  <si>
    <t>2-3</t>
  </si>
  <si>
    <t>广西电网电力调度控制中心广西电网调度指挥控制系统维保服务</t>
  </si>
  <si>
    <t>1. 开展广西电网调度指挥控制系统维保，包括：广西中调网络发令系统，14个地调网络发令系统，调度调控自驾驶系统，调度程序化操作系统的相关运维工作。
2. 驻场工程师服务；
3. 每季度定期巡检服务并出具巡检报告；                                                                                              4. 应急服务（包括应急故障维修和更换）；
5. 系统日志报错分析服务；                                                                                                             6. 电话和远程技术服务服务；                                                                                                         7. 系统软件补丁升级；                                                                                                                8. 特殊保电支持；                                                                                                                        9. 其他咨询优化服务；</t>
  </si>
  <si>
    <t>2-4</t>
  </si>
  <si>
    <t>崇左供电局调度自动化系统硬件维保服务</t>
  </si>
  <si>
    <t>对崇左供电局调度自动化系统硬件进行维保：主要包括对崇左供电局地调自动化机房相关硬件提供年度维修、年度定检、设备消缺、部件更换、技术支持服务等。</t>
  </si>
  <si>
    <t>崇左</t>
  </si>
  <si>
    <t>崇左供电局</t>
  </si>
  <si>
    <t>2-5</t>
  </si>
  <si>
    <t>河池供电局电力调度控制中心调度自动化系统硬件维保服务</t>
  </si>
  <si>
    <t>河池供电局电力调度控制中心调度自动化系统硬件维保项目：对河池供电局调度自动化PCS9000系统硬件进行年度维保：包括年度维修、年度定检、设备消缺、部件更换、技术支持服务等。</t>
  </si>
  <si>
    <t>2-6</t>
  </si>
  <si>
    <t>河池供电局自动化主站OCS技术支持维保服务</t>
  </si>
  <si>
    <t>河池供电局自动化主站OCS技术支持维保项目：聘请驻场服务人员4名，配合主配网调度自动化现货长周期运行和分布式新能源的接入业务开展（支持现场紧急及特殊时期的24小时值班）；保障自动化系统运行稳定，调度自动化技术支持系统及相关软、硬件及基础设施（含：主网、配网自动化系统、机房监控系统、WAMS、时间同步系统、UPS电源、精密空调、大屏幕、机柜、综合布线、KVM系统、运行值班工器具等）的专业维护、专业定检及应急抢修。</t>
  </si>
  <si>
    <t>电力监控系统辅助系统维护、定检、消缺及应急支持服务</t>
  </si>
  <si>
    <t>3-1</t>
  </si>
  <si>
    <t>河池、崇左共2个供电局调度自动化辅助系统维保服务</t>
  </si>
  <si>
    <t>崇左供电局调度自动化辅助系统维保项目：主要是对崇左供电局调度自动化大屏幕和动环系统专业维护、专业定检、专业技术支持、应急抢修、专项完善及修理。</t>
  </si>
  <si>
    <t>河池供电局电力调度控制中心调度自动化辅助系统（UPS及蓄电池、空调、机房动环）维保项目：1、对调度自动化主站蓄电池监测系统故障采集模块进行更换，提升调度自动化主站蓄电池监测系统故障处置效率，提升调度自动化主站蓄电池监测系统稳定性，确保调度自动化主站备用电源故障，能够及时发现、消除，满足电力监控系统安全稳定运行工作要求。
2、对4套UPS（含主机四台、电池392块、配电柜9面、快速接电柜1面、电力电缆）进行定期检测和维护。（包括对240块12V/200Ah、152块12V/150Ah蓄电池定期进行核对性放电试验。）
3、为调度自动化机房7台精密空调、9台分体式空调，自动化配电房2台精密空调提供年度维保（硬件、软件升级或更换、缺陷处理）服务。
4、对机房81面设备机柜，动力环境监控系统2套（含调度自动化系统主站视频监控、温湿度监控、门禁系统监视）、网络综合布线点1000个、UPS不间断电源监测系统四套、新风系统2套及供电等基础环境的运行维护。主要进行日常运行维护、故障排除处理修复、修正性维护、零部件更换和质保期后维护保养等。</t>
  </si>
  <si>
    <t>3-2</t>
  </si>
  <si>
    <t>崇左网区（含新电力区域）变电站通信电源设备维护</t>
  </si>
  <si>
    <t>崇左供电局站用通信直流电源设备维护项目、崇左网区新电力站用通信直流电源设备维护项目，对崇左网区（含新电力区域）变电站通信电源设备进行日常维护，带电清洁，整流模块特性测试，蓄电池核容充放电试验，对故障硬件进行维修等。</t>
  </si>
  <si>
    <t>3-3</t>
  </si>
  <si>
    <t>河池供电局调度自动化机房蓄电池监控功能检修</t>
  </si>
  <si>
    <t>河池供电局调度自动化机房蓄电池监控功能检修：对河池六楼自动化机房UPS蓄电池组检测模块进行检修维护</t>
  </si>
  <si>
    <t>变电站二次系统及相关设备设施专业维护、定检、消缺及应急支持服务</t>
  </si>
  <si>
    <t>4-1</t>
  </si>
  <si>
    <t>百色、崇左共2个供电局变电站自动化辅助维保项目</t>
  </si>
  <si>
    <t>对新电力乐业供电公司110kV乐业站、35kV甘田站、35kV果麻站、35kV幼平站、35kV上岗站、35kV谐里站、35kV烟棚站、35kV逻西站进行自动化信息联调维护综合服务。</t>
  </si>
  <si>
    <t>百色</t>
  </si>
  <si>
    <t>百色供电局</t>
  </si>
  <si>
    <t>对新电力德保供电公司110kV洞奇站、110kV乐林站、35kV汉龙站、35kV足荣站、35kV巴头站、35kV多浪站进行自动化信息联调维护综合服务。</t>
  </si>
  <si>
    <t>崇左宁明供电局17座变电站自动化辅助维保项目：主要是对宁明供电公司110kV北江站、35kV城中站、35kV城西站、35kV驮龙站、35kV明南站、35kV长桥站、35kV峙浪站、35kV友爱站、35kV那梨站、35kV桐棉站、35kV那楠站、35kV海渊站、35kV那堪站、35kV明江站、35kV亭亮站、35kV东汪站、35kV天西站等17座变电站综自系统进行现场消缺和技术服务调试等辅助维保工作综自系统进行现场消缺和技术服务调试等辅助维保工作。</t>
  </si>
  <si>
    <t>4-2</t>
  </si>
  <si>
    <t>钦州供电局500kV久隆站500kV海久线5011等10个开关三相不一致继电器更换及回路日常维修</t>
  </si>
  <si>
    <t>更换500kV久隆站#1主变500kV侧5021开关、500kV第二串联络5022开关、500kV海久线5011开关、500kV第一串联络5012开关、#2主变500kV侧5013开关、500kV钦久甲线5051开关、500kV福久甲线5053开关、500kV钦久乙线5041开关、第五串联络5052开关、500kV美久甲线5043开关3个三相不一致出口、时间继电器，完善第二组时间继电器回路</t>
  </si>
  <si>
    <t>钦州</t>
  </si>
  <si>
    <t>钦州供电局</t>
  </si>
  <si>
    <t>4-3</t>
  </si>
  <si>
    <t>来宾供电局500kV溯河站等10座变电站继电保护故障及信息管理子站日常维修项目</t>
  </si>
  <si>
    <t>4-4</t>
  </si>
  <si>
    <t>柳州供电局三江片区变电站厂站自动化系统修理维保项目</t>
  </si>
  <si>
    <t>对柳州供电局变电管理一所管辖的新电力三江片区110kV龙吉站、110kV良口站、110kV黄排站、110kV丹洲站、35kV河东站、35kV洋溪站、35kV高基站、35kV同乐站、35kV草头坪站、35kV塘库站、35kV富禄站、35kV斗江站、35kV和平站、35kV老堡站、35kV程阳站、35kV八江站、35kV林溪站、35kV独峒站、35kV梅林站等19个变电站自动化监控系统进行维护，远动机数据库编制、下装和现场遥测、遥信调试，以及遥控出口测试，开展电力监控信号规范化整改、完善，完成隐患数据的接线、信息表整改和现场调试等服务</t>
  </si>
  <si>
    <t>柳州</t>
  </si>
  <si>
    <t>柳州供电局</t>
  </si>
  <si>
    <t>安自装置及管理系统程序升级、维保、测试服务</t>
  </si>
  <si>
    <t>5-1</t>
  </si>
  <si>
    <t>广西安自管理主站系统商用密码应用合规性改造技术服务</t>
  </si>
  <si>
    <t>根据《中华人民共和国密码法》、《信息安全技术 信息系统密码应用基本要求》（GB/T 39786-2021）、《关键信息基础设施商用密码使用管理规定（试行）》等密码相关法律法规及政策的颁布实施要求，开展信息安全等保三级的广西安自管理主站系统的商用密码应用及测评合规性改造。本项目针对广西安自管理主站系统开展密码应用改造及测评，并通过商用密码应用安全性评估。</t>
  </si>
  <si>
    <t>二次运维管控平台维保</t>
  </si>
  <si>
    <t>6-1</t>
  </si>
  <si>
    <t>百色、贵港、来宾共3个供电局二次设备远程运维管控平台维保服务</t>
  </si>
  <si>
    <t>对百色供电局二次远程运维保信系统维保服务。</t>
  </si>
  <si>
    <t>贵港供电局二次设备远程运维管控平台年度维保服务</t>
  </si>
  <si>
    <t>贵港</t>
  </si>
  <si>
    <t>贵港供电局</t>
  </si>
  <si>
    <t>对来宾供电局二次远程运维保信系统维保服务。本次采购的服务范围与内容如下：
1、现场值守服务：派驻2人在招标方办公楼提供为期1年的7*24小时现场值守服务。
2、系统预防性维护服务：定期开展现场预防性维护、专业巡视，提供系统预防性维护简报，确保二次远程运维系统正常运行。
3、系统维护服务：对来宾供电局二次远程运维系统软硬件平台（包含网管系统、服务器、操作系统及数据库等软硬件）进行维护。
4、主站系统安全整改服务：根据最新的网络安全配合开展系统的安全漏洞整改及安全加固等。
5、信息记录和报送：负责及时记录和报送工作记录、异常和故障处理情况、季度及年度报告。
6、软件支持服务：提供维保期内运管系统的补丁和软件升级服务，必要时重新部署和调试软件系统。
7、技术咨询服务：热线电话：投标方技术专家通过电话为用户提供技术咨询，判断故障、解决问题。
电子邮件：用户可随时通过电子邮件发送关于包修设备问题请求，投标方技术支持中心应有技术专家实时监控电子邮件信息，电子邮件回复时间少于12小时。
现场服务：投标方派驻技术专家到招标方现场提供服务。
8、应急故障处理：系统软件及功能发生故障时，按照招标方要求安排进行应急故障处理。投标方不得借故拖延、推诿拒绝。</t>
  </si>
  <si>
    <t>6-2</t>
  </si>
  <si>
    <t>崇左、桂林、玉林共3个供电局二次设备远程运维管控平台维保服务</t>
  </si>
  <si>
    <t>崇左供电局二次远程运维系统（保护）维保项目，对崇左供电局二次远程运维系统（保护）进行维保服务，主要对二次远程运维系统（保护）应用平台、实时监控、远方巡视、区外故障分析、保护动作归档、继电保护远方下发定值、继电保护远方定值切区、远方不停电传动、保供电服务、继电保护智能告警、用户权限管理、人机交互展示、网络及安全防护与其他系统接口等模块进行维保服务，保障故障发生时提供快速恢复系统所需的专门资源，减少系统停机的持续时间，满足快速高效的响应和故障处理需求。</t>
  </si>
  <si>
    <t>桂林供电局电网二次远程运维系统（保护）。该系统于2022年1月验收并投入使用，主要有二次远程运维系统（保护）应用平台、实时监控、远方巡视、区外故障分析、保护动作归档、继电保护远方下发定值、继电保护远方定值切区、远方不停电传动、保供电服务、继电保护智能告警、用户权限管理、人机交互展示、网络及安全防护与其他系统接口等模块，目前以上应用已过维保期，需要厂家进行保信主站系统维保服务，对继电保护管理信息系统主站软硬件进行调试维护，主站功能升级、软硬件设备进行消缺、接入调试等内容。</t>
  </si>
  <si>
    <t>开展玉林供电局二次设备远程运维管控平台（保护）专业维保，对平台系统软件、服务器、工作站、交换机、操作授权网关、网安及其他硬件设备巡检及维护，提供故障修复、定期维护、灾备演练等服务，并提供专业人员现场服务、日常巡视、缺陷消除、紧急故障处理、软件功能新增及完善等服务。</t>
  </si>
  <si>
    <t>玉林</t>
  </si>
  <si>
    <t>玉林供电局</t>
  </si>
  <si>
    <t>变电站电力监控系统网络安全综合服务</t>
  </si>
  <si>
    <t>7-1</t>
  </si>
  <si>
    <t>百色供电局变电管理二所电力监控系统网络安全综合服务</t>
  </si>
  <si>
    <t>2名专业技术人员协助百色网区变电二所开展主机加固、网络安全值守、策略配置核查、病毒查杀和取样、入侵检测分析、各类问题整改、网络结构优化与监控等服务,并按要求配合开展应急队伍建设，提供应急响应。</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</si>
</sst>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2"/>
      <color theme="1"/>
      <name val="宋体"/>
      <charset val="134"/>
      <scheme val="minor"/>
    </font>
    <font>
      <sz val="11"/>
      <color indexed="8"/>
      <name val="宋体"/>
      <charset val="134"/>
    </font>
    <font>
      <b/>
      <sz val="12"/>
      <color indexed="8"/>
      <name val="宋体"/>
      <charset val="134"/>
    </font>
    <font>
      <b/>
      <sz val="16"/>
      <name val="宋体"/>
      <charset val="134"/>
    </font>
    <font>
      <sz val="10.5"/>
      <color rgb="FF333333"/>
      <name val="宋体"/>
      <charset val="134"/>
    </font>
    <font>
      <sz val="11"/>
      <name val="宋体"/>
      <charset val="134"/>
    </font>
    <font>
      <sz val="11"/>
      <name val="宋体"/>
      <charset val="134"/>
      <scheme val="minor"/>
    </font>
    <font>
      <sz val="10.5"/>
      <color rgb="FF333333"/>
      <name val="Arial"/>
      <charset val="134"/>
    </font>
    <font>
      <b/>
      <sz val="12"/>
      <color rgb="FF000000"/>
      <name val="宋体"/>
      <charset val="134"/>
    </font>
    <font>
      <b/>
      <sz val="12"/>
      <name val="宋体"/>
      <charset val="134"/>
    </font>
    <font>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8"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9" applyNumberFormat="0" applyFill="0" applyAlignment="0" applyProtection="0">
      <alignment vertical="center"/>
    </xf>
    <xf numFmtId="0" fontId="22" fillId="0" borderId="9" applyNumberFormat="0" applyFill="0" applyAlignment="0" applyProtection="0">
      <alignment vertical="center"/>
    </xf>
    <xf numFmtId="0" fontId="14" fillId="10" borderId="0" applyNumberFormat="0" applyBorder="0" applyAlignment="0" applyProtection="0">
      <alignment vertical="center"/>
    </xf>
    <xf numFmtId="0" fontId="17" fillId="0" borderId="10" applyNumberFormat="0" applyFill="0" applyAlignment="0" applyProtection="0">
      <alignment vertical="center"/>
    </xf>
    <xf numFmtId="0" fontId="14" fillId="11" borderId="0" applyNumberFormat="0" applyBorder="0" applyAlignment="0" applyProtection="0">
      <alignment vertical="center"/>
    </xf>
    <xf numFmtId="0" fontId="23" fillId="12" borderId="11" applyNumberFormat="0" applyAlignment="0" applyProtection="0">
      <alignment vertical="center"/>
    </xf>
    <xf numFmtId="0" fontId="24" fillId="12" borderId="7" applyNumberFormat="0" applyAlignment="0" applyProtection="0">
      <alignment vertical="center"/>
    </xf>
    <xf numFmtId="0" fontId="25" fillId="13" borderId="12"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13" applyNumberFormat="0" applyFill="0" applyAlignment="0" applyProtection="0">
      <alignment vertical="center"/>
    </xf>
    <xf numFmtId="0" fontId="27" fillId="0" borderId="14"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 fillId="0" borderId="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xf numFmtId="0" fontId="30" fillId="0" borderId="0">
      <alignment vertical="center"/>
    </xf>
  </cellStyleXfs>
  <cellXfs count="53">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0" fillId="2" borderId="3" xfId="0" applyFill="1" applyBorder="1" applyAlignment="1">
      <alignment horizontal="center" vertical="center"/>
    </xf>
    <xf numFmtId="0" fontId="0" fillId="0" borderId="3" xfId="0" applyBorder="1" applyAlignment="1">
      <alignment horizontal="center" vertical="center"/>
    </xf>
    <xf numFmtId="0" fontId="4" fillId="0" borderId="3" xfId="0"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5" fillId="0" borderId="3" xfId="50" applyFont="1" applyFill="1" applyBorder="1" applyAlignment="1">
      <alignment horizontal="left" vertical="center" wrapText="1"/>
    </xf>
    <xf numFmtId="0" fontId="6" fillId="0" borderId="3"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0" fontId="0" fillId="0" borderId="1" xfId="0" applyBorder="1" applyAlignment="1">
      <alignment vertical="center"/>
    </xf>
    <xf numFmtId="0" fontId="1" fillId="0" borderId="3" xfId="0" applyNumberFormat="1" applyFont="1" applyFill="1" applyBorder="1" applyAlignment="1">
      <alignment horizontal="left" vertical="center" wrapText="1"/>
    </xf>
    <xf numFmtId="0" fontId="1" fillId="2" borderId="3" xfId="0" applyNumberFormat="1" applyFont="1" applyFill="1" applyBorder="1" applyAlignment="1">
      <alignment horizontal="center" vertical="center" wrapText="1"/>
    </xf>
    <xf numFmtId="0" fontId="0" fillId="0" borderId="4" xfId="0" applyBorder="1" applyAlignment="1">
      <alignment vertical="center"/>
    </xf>
    <xf numFmtId="0" fontId="0" fillId="0" borderId="2" xfId="0" applyBorder="1" applyAlignment="1">
      <alignment vertical="center"/>
    </xf>
    <xf numFmtId="0" fontId="5" fillId="2" borderId="3" xfId="50" applyFont="1" applyFill="1" applyBorder="1" applyAlignment="1">
      <alignment horizontal="left" vertical="center" wrapText="1"/>
    </xf>
    <xf numFmtId="0" fontId="0" fillId="0" borderId="3" xfId="0" applyBorder="1">
      <alignment vertical="center"/>
    </xf>
    <xf numFmtId="0" fontId="4" fillId="0" borderId="3" xfId="0" applyFont="1" applyFill="1" applyBorder="1" applyAlignment="1">
      <alignment vertical="center" wrapText="1"/>
    </xf>
    <xf numFmtId="0" fontId="0" fillId="2" borderId="1" xfId="0" applyFill="1" applyBorder="1" applyAlignment="1">
      <alignment vertical="center"/>
    </xf>
    <xf numFmtId="0" fontId="0" fillId="2" borderId="4" xfId="0" applyFill="1" applyBorder="1" applyAlignment="1">
      <alignment vertical="center"/>
    </xf>
    <xf numFmtId="0" fontId="0" fillId="2" borderId="2" xfId="0" applyFill="1" applyBorder="1" applyAlignment="1">
      <alignment vertical="center"/>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176" fontId="6" fillId="0" borderId="1" xfId="0" applyNumberFormat="1" applyFont="1" applyFill="1" applyBorder="1" applyAlignment="1">
      <alignment horizontal="left" vertical="center" wrapText="1"/>
    </xf>
    <xf numFmtId="176" fontId="6" fillId="0" borderId="3" xfId="0" applyNumberFormat="1" applyFont="1" applyFill="1" applyBorder="1" applyAlignment="1">
      <alignment horizontal="left" vertical="center" wrapText="1"/>
    </xf>
    <xf numFmtId="0" fontId="6" fillId="0" borderId="1" xfId="0" applyFont="1" applyFill="1" applyBorder="1" applyAlignment="1">
      <alignment horizontal="center" vertical="center" wrapText="1"/>
    </xf>
    <xf numFmtId="176" fontId="6" fillId="0" borderId="4" xfId="0" applyNumberFormat="1" applyFont="1" applyFill="1" applyBorder="1" applyAlignment="1">
      <alignment horizontal="left" vertical="center" wrapText="1"/>
    </xf>
    <xf numFmtId="0" fontId="6" fillId="0" borderId="4" xfId="0" applyFont="1" applyFill="1" applyBorder="1" applyAlignment="1">
      <alignment horizontal="center" vertical="center" wrapText="1"/>
    </xf>
    <xf numFmtId="176" fontId="6" fillId="0" borderId="2" xfId="0" applyNumberFormat="1" applyFont="1" applyFill="1" applyBorder="1" applyAlignment="1">
      <alignment horizontal="left" vertical="center" wrapText="1"/>
    </xf>
    <xf numFmtId="176" fontId="1" fillId="0" borderId="3" xfId="0" applyNumberFormat="1" applyFont="1" applyFill="1" applyBorder="1" applyAlignment="1">
      <alignment horizontal="left" vertical="center" wrapText="1"/>
    </xf>
    <xf numFmtId="0" fontId="10" fillId="0" borderId="3" xfId="0" applyFont="1" applyBorder="1">
      <alignment vertical="center"/>
    </xf>
    <xf numFmtId="176" fontId="5" fillId="0" borderId="3" xfId="0" applyNumberFormat="1" applyFont="1" applyFill="1" applyBorder="1" applyAlignment="1">
      <alignment horizontal="left" vertical="center" wrapText="1"/>
    </xf>
    <xf numFmtId="0" fontId="0" fillId="2" borderId="0" xfId="0" applyFill="1">
      <alignment vertical="center"/>
    </xf>
    <xf numFmtId="176" fontId="5" fillId="0" borderId="1" xfId="0" applyNumberFormat="1" applyFont="1" applyFill="1" applyBorder="1" applyAlignment="1">
      <alignment horizontal="left" vertical="center" wrapText="1"/>
    </xf>
    <xf numFmtId="176" fontId="5" fillId="0" borderId="2" xfId="0" applyNumberFormat="1" applyFont="1" applyFill="1" applyBorder="1" applyAlignment="1">
      <alignment horizontal="left" vertical="center" wrapText="1"/>
    </xf>
    <xf numFmtId="176" fontId="6" fillId="0" borderId="3" xfId="0" applyNumberFormat="1" applyFont="1" applyFill="1" applyBorder="1" applyAlignment="1">
      <alignment horizontal="left" vertical="center"/>
    </xf>
    <xf numFmtId="176" fontId="10" fillId="0" borderId="3" xfId="0" applyNumberFormat="1" applyFont="1" applyFill="1" applyBorder="1" applyAlignment="1">
      <alignment horizontal="left" vertical="center"/>
    </xf>
    <xf numFmtId="176" fontId="10" fillId="0" borderId="1" xfId="0" applyNumberFormat="1" applyFont="1" applyFill="1" applyBorder="1" applyAlignment="1">
      <alignment horizontal="left" vertical="center"/>
    </xf>
    <xf numFmtId="0" fontId="0" fillId="0" borderId="0" xfId="0" applyAlignment="1">
      <alignment vertical="center"/>
    </xf>
    <xf numFmtId="176" fontId="10" fillId="0" borderId="4" xfId="0" applyNumberFormat="1" applyFont="1" applyFill="1" applyBorder="1" applyAlignment="1">
      <alignment horizontal="left" vertical="center"/>
    </xf>
    <xf numFmtId="176" fontId="10" fillId="0" borderId="2" xfId="0" applyNumberFormat="1" applyFont="1" applyFill="1" applyBorder="1" applyAlignment="1">
      <alignment horizontal="lef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F0000"/>
      <color rgb="00FFC000"/>
      <color rgb="00FFFF00"/>
      <color rgb="00F8CBA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O31"/>
  <sheetViews>
    <sheetView tabSelected="1" zoomScale="87" zoomScaleNormal="87" topLeftCell="A23" workbookViewId="0">
      <selection activeCell="K24" sqref="K24"/>
    </sheetView>
  </sheetViews>
  <sheetFormatPr defaultColWidth="9" defaultRowHeight="14.25"/>
  <cols>
    <col min="1" max="1" width="4.1" customWidth="1"/>
    <col min="2" max="2" width="5.6" customWidth="1"/>
    <col min="3" max="3" width="39.4083333333333" style="4" customWidth="1"/>
    <col min="4" max="4" width="7.8" customWidth="1"/>
    <col min="5" max="5" width="29.85" customWidth="1"/>
    <col min="6" max="6" width="44.55" customWidth="1"/>
    <col min="7" max="7" width="25.1" customWidth="1"/>
    <col min="8" max="8" width="22.8" customWidth="1"/>
    <col min="10" max="10" width="11.875" customWidth="1"/>
    <col min="11" max="11" width="10.9" customWidth="1"/>
    <col min="12" max="13" width="12.7" customWidth="1"/>
    <col min="14" max="14" width="28.0833333333333" customWidth="1"/>
    <col min="15" max="15" width="33.0833333333333" customWidth="1"/>
    <col min="16" max="16" width="24.4083333333333" customWidth="1"/>
    <col min="17" max="17" width="24.0416666666667" customWidth="1"/>
  </cols>
  <sheetData>
    <row r="1" s="1" customFormat="1" ht="42" customHeight="1" spans="1:14">
      <c r="A1" s="5" t="s">
        <v>0</v>
      </c>
      <c r="B1" s="5"/>
      <c r="C1" s="5"/>
      <c r="D1" s="5"/>
      <c r="E1" s="6"/>
      <c r="F1" s="7"/>
      <c r="G1" s="7"/>
      <c r="H1" s="7"/>
      <c r="I1" s="5"/>
      <c r="J1" s="5"/>
      <c r="K1" s="5"/>
      <c r="L1" s="5"/>
      <c r="M1" s="5"/>
      <c r="N1" s="7"/>
    </row>
    <row r="2" s="2" customFormat="1" ht="35" customHeight="1" spans="1:14">
      <c r="A2" s="8" t="s">
        <v>1</v>
      </c>
      <c r="B2" s="8" t="s">
        <v>2</v>
      </c>
      <c r="C2" s="8" t="s">
        <v>3</v>
      </c>
      <c r="D2" s="8" t="s">
        <v>4</v>
      </c>
      <c r="E2" s="8" t="s">
        <v>5</v>
      </c>
      <c r="F2" s="8" t="s">
        <v>6</v>
      </c>
      <c r="G2" s="8" t="s">
        <v>7</v>
      </c>
      <c r="H2" s="8" t="s">
        <v>8</v>
      </c>
      <c r="I2" s="8" t="s">
        <v>9</v>
      </c>
      <c r="J2" s="8" t="s">
        <v>10</v>
      </c>
      <c r="K2" s="30" t="s">
        <v>11</v>
      </c>
      <c r="L2" s="31"/>
      <c r="M2" s="8" t="s">
        <v>12</v>
      </c>
      <c r="N2" s="8" t="s">
        <v>13</v>
      </c>
    </row>
    <row r="3" s="3" customFormat="1" ht="35" customHeight="1" spans="1:14">
      <c r="A3" s="9"/>
      <c r="B3" s="9"/>
      <c r="C3" s="9"/>
      <c r="D3" s="9"/>
      <c r="E3" s="9"/>
      <c r="F3" s="9"/>
      <c r="G3" s="9"/>
      <c r="H3" s="9"/>
      <c r="I3" s="9"/>
      <c r="J3" s="9"/>
      <c r="K3" s="32" t="s">
        <v>14</v>
      </c>
      <c r="L3" s="33" t="s">
        <v>15</v>
      </c>
      <c r="M3" s="9"/>
      <c r="N3" s="9"/>
    </row>
    <row r="4" ht="31" customHeight="1" spans="1:14">
      <c r="A4" s="10">
        <v>1</v>
      </c>
      <c r="B4" s="11">
        <v>1</v>
      </c>
      <c r="C4" s="12" t="s">
        <v>16</v>
      </c>
      <c r="D4" s="13" t="s">
        <v>17</v>
      </c>
      <c r="E4" s="14" t="s">
        <v>18</v>
      </c>
      <c r="F4" s="15" t="s">
        <v>19</v>
      </c>
      <c r="G4" s="16" t="s">
        <v>20</v>
      </c>
      <c r="H4" s="17" t="s">
        <v>21</v>
      </c>
      <c r="I4" s="34" t="s">
        <v>22</v>
      </c>
      <c r="J4" s="34" t="s">
        <v>23</v>
      </c>
      <c r="K4" s="35">
        <v>464</v>
      </c>
      <c r="L4" s="36">
        <v>90</v>
      </c>
      <c r="M4" s="34" t="s">
        <v>24</v>
      </c>
      <c r="N4" s="37" t="s">
        <v>25</v>
      </c>
    </row>
    <row r="5" ht="31" customHeight="1" spans="1:14">
      <c r="A5" s="10">
        <v>2</v>
      </c>
      <c r="B5" s="11"/>
      <c r="C5" s="18"/>
      <c r="D5" s="13"/>
      <c r="E5" s="14"/>
      <c r="F5" s="15" t="s">
        <v>26</v>
      </c>
      <c r="G5" s="16" t="s">
        <v>20</v>
      </c>
      <c r="H5" s="17" t="s">
        <v>21</v>
      </c>
      <c r="I5" s="34" t="s">
        <v>27</v>
      </c>
      <c r="J5" s="34" t="s">
        <v>23</v>
      </c>
      <c r="K5" s="38"/>
      <c r="L5" s="36">
        <v>90</v>
      </c>
      <c r="M5" s="34" t="s">
        <v>28</v>
      </c>
      <c r="N5" s="39"/>
    </row>
    <row r="6" ht="27" spans="1:14">
      <c r="A6" s="10">
        <v>3</v>
      </c>
      <c r="B6" s="11"/>
      <c r="C6" s="18"/>
      <c r="D6" s="13"/>
      <c r="E6" s="14"/>
      <c r="F6" s="15" t="s">
        <v>29</v>
      </c>
      <c r="G6" s="16" t="s">
        <v>20</v>
      </c>
      <c r="H6" s="17" t="s">
        <v>21</v>
      </c>
      <c r="I6" s="34" t="s">
        <v>30</v>
      </c>
      <c r="J6" s="34" t="s">
        <v>23</v>
      </c>
      <c r="K6" s="38"/>
      <c r="L6" s="36">
        <v>90</v>
      </c>
      <c r="M6" s="34" t="s">
        <v>31</v>
      </c>
      <c r="N6" s="39"/>
    </row>
    <row r="7" ht="22" customHeight="1" spans="1:14">
      <c r="A7" s="10">
        <v>4</v>
      </c>
      <c r="B7" s="11"/>
      <c r="C7" s="18"/>
      <c r="D7" s="13"/>
      <c r="E7" s="14"/>
      <c r="F7" s="15" t="s">
        <v>32</v>
      </c>
      <c r="G7" s="16" t="s">
        <v>20</v>
      </c>
      <c r="H7" s="17" t="s">
        <v>21</v>
      </c>
      <c r="I7" s="34" t="s">
        <v>30</v>
      </c>
      <c r="J7" s="34" t="s">
        <v>23</v>
      </c>
      <c r="K7" s="40"/>
      <c r="L7" s="36">
        <v>194</v>
      </c>
      <c r="M7" s="34" t="s">
        <v>31</v>
      </c>
      <c r="N7" s="39"/>
    </row>
    <row r="8" ht="42" customHeight="1" spans="1:14">
      <c r="A8" s="10">
        <v>5</v>
      </c>
      <c r="B8" s="19">
        <v>2</v>
      </c>
      <c r="C8" s="12" t="s">
        <v>33</v>
      </c>
      <c r="D8" s="13" t="s">
        <v>34</v>
      </c>
      <c r="E8" s="14" t="s">
        <v>35</v>
      </c>
      <c r="F8" s="20" t="s">
        <v>36</v>
      </c>
      <c r="G8" s="16" t="s">
        <v>20</v>
      </c>
      <c r="H8" s="21" t="s">
        <v>37</v>
      </c>
      <c r="I8" s="34" t="s">
        <v>38</v>
      </c>
      <c r="J8" s="34" t="s">
        <v>23</v>
      </c>
      <c r="K8" s="41">
        <v>187</v>
      </c>
      <c r="L8" s="41" t="s">
        <v>20</v>
      </c>
      <c r="M8" s="34" t="s">
        <v>39</v>
      </c>
      <c r="N8" s="39"/>
    </row>
    <row r="9" ht="45" customHeight="1" spans="1:14">
      <c r="A9" s="10">
        <v>6</v>
      </c>
      <c r="B9" s="22"/>
      <c r="C9" s="18"/>
      <c r="D9" s="13" t="s">
        <v>40</v>
      </c>
      <c r="E9" s="14" t="s">
        <v>41</v>
      </c>
      <c r="F9" s="20" t="s">
        <v>42</v>
      </c>
      <c r="G9" s="16" t="s">
        <v>20</v>
      </c>
      <c r="H9" s="21" t="s">
        <v>37</v>
      </c>
      <c r="I9" s="25" t="s">
        <v>43</v>
      </c>
      <c r="J9" s="34" t="s">
        <v>23</v>
      </c>
      <c r="K9" s="41">
        <v>99</v>
      </c>
      <c r="L9" s="41" t="s">
        <v>20</v>
      </c>
      <c r="M9" s="25" t="s">
        <v>44</v>
      </c>
      <c r="N9" s="39"/>
    </row>
    <row r="10" ht="45" customHeight="1" spans="1:14">
      <c r="A10" s="10">
        <v>7</v>
      </c>
      <c r="B10" s="22"/>
      <c r="C10" s="18"/>
      <c r="D10" s="13" t="s">
        <v>45</v>
      </c>
      <c r="E10" s="14" t="s">
        <v>46</v>
      </c>
      <c r="F10" s="20" t="s">
        <v>47</v>
      </c>
      <c r="G10" s="16" t="s">
        <v>20</v>
      </c>
      <c r="H10" s="21" t="s">
        <v>37</v>
      </c>
      <c r="I10" s="25" t="s">
        <v>38</v>
      </c>
      <c r="J10" s="34" t="s">
        <v>23</v>
      </c>
      <c r="K10" s="41">
        <v>250</v>
      </c>
      <c r="L10" s="41" t="s">
        <v>20</v>
      </c>
      <c r="M10" s="34" t="s">
        <v>39</v>
      </c>
      <c r="N10" s="39"/>
    </row>
    <row r="11" ht="54" spans="1:15">
      <c r="A11" s="10">
        <v>8</v>
      </c>
      <c r="B11" s="22"/>
      <c r="C11" s="18"/>
      <c r="D11" s="13" t="s">
        <v>48</v>
      </c>
      <c r="E11" s="14" t="s">
        <v>49</v>
      </c>
      <c r="F11" s="20" t="s">
        <v>50</v>
      </c>
      <c r="G11" s="16" t="s">
        <v>20</v>
      </c>
      <c r="H11" s="21" t="s">
        <v>21</v>
      </c>
      <c r="I11" s="42" t="s">
        <v>51</v>
      </c>
      <c r="J11" s="34" t="s">
        <v>23</v>
      </c>
      <c r="K11" s="43">
        <v>30</v>
      </c>
      <c r="L11" s="41" t="s">
        <v>20</v>
      </c>
      <c r="M11" s="34" t="s">
        <v>52</v>
      </c>
      <c r="N11" s="39"/>
      <c r="O11" s="44"/>
    </row>
    <row r="12" ht="37" customHeight="1" spans="1:14">
      <c r="A12" s="10">
        <v>9</v>
      </c>
      <c r="B12" s="22"/>
      <c r="C12" s="18"/>
      <c r="D12" s="13" t="s">
        <v>53</v>
      </c>
      <c r="E12" s="14" t="s">
        <v>54</v>
      </c>
      <c r="F12" s="15" t="s">
        <v>55</v>
      </c>
      <c r="G12" s="16" t="s">
        <v>20</v>
      </c>
      <c r="H12" s="21" t="s">
        <v>37</v>
      </c>
      <c r="I12" s="42" t="s">
        <v>22</v>
      </c>
      <c r="J12" s="34" t="s">
        <v>23</v>
      </c>
      <c r="K12" s="43">
        <v>127</v>
      </c>
      <c r="L12" s="41" t="s">
        <v>20</v>
      </c>
      <c r="M12" s="34" t="s">
        <v>24</v>
      </c>
      <c r="N12" s="39"/>
    </row>
    <row r="13" ht="54" customHeight="1" spans="1:14">
      <c r="A13" s="10">
        <v>10</v>
      </c>
      <c r="B13" s="23"/>
      <c r="C13" s="18"/>
      <c r="D13" s="13" t="s">
        <v>56</v>
      </c>
      <c r="E13" s="14" t="s">
        <v>57</v>
      </c>
      <c r="F13" s="15" t="s">
        <v>58</v>
      </c>
      <c r="G13" s="16" t="s">
        <v>20</v>
      </c>
      <c r="H13" s="21" t="s">
        <v>37</v>
      </c>
      <c r="I13" s="42" t="s">
        <v>22</v>
      </c>
      <c r="J13" s="34" t="s">
        <v>23</v>
      </c>
      <c r="K13" s="43">
        <v>200</v>
      </c>
      <c r="L13" s="41" t="s">
        <v>20</v>
      </c>
      <c r="M13" s="34" t="s">
        <v>24</v>
      </c>
      <c r="N13" s="39"/>
    </row>
    <row r="14" ht="30" customHeight="1" spans="1:14">
      <c r="A14" s="10">
        <v>11</v>
      </c>
      <c r="B14" s="19">
        <v>3</v>
      </c>
      <c r="C14" s="12" t="s">
        <v>59</v>
      </c>
      <c r="D14" s="13" t="s">
        <v>60</v>
      </c>
      <c r="E14" s="14" t="s">
        <v>61</v>
      </c>
      <c r="F14" s="15" t="s">
        <v>62</v>
      </c>
      <c r="G14" s="16" t="s">
        <v>20</v>
      </c>
      <c r="H14" s="21" t="s">
        <v>21</v>
      </c>
      <c r="I14" s="42" t="s">
        <v>51</v>
      </c>
      <c r="J14" s="34" t="s">
        <v>23</v>
      </c>
      <c r="K14" s="45">
        <v>61</v>
      </c>
      <c r="L14" s="43">
        <v>10</v>
      </c>
      <c r="M14" s="34" t="s">
        <v>52</v>
      </c>
      <c r="N14" s="39"/>
    </row>
    <row r="15" ht="30" customHeight="1" spans="1:14">
      <c r="A15" s="10">
        <v>12</v>
      </c>
      <c r="B15" s="22"/>
      <c r="C15" s="18"/>
      <c r="D15" s="13"/>
      <c r="E15" s="14"/>
      <c r="F15" s="15" t="s">
        <v>63</v>
      </c>
      <c r="G15" s="16" t="s">
        <v>20</v>
      </c>
      <c r="H15" s="21" t="s">
        <v>37</v>
      </c>
      <c r="I15" s="42" t="s">
        <v>22</v>
      </c>
      <c r="J15" s="34" t="s">
        <v>23</v>
      </c>
      <c r="K15" s="46"/>
      <c r="L15" s="43">
        <v>51</v>
      </c>
      <c r="M15" s="34" t="s">
        <v>24</v>
      </c>
      <c r="N15" s="39"/>
    </row>
    <row r="16" ht="67.5" spans="1:14">
      <c r="A16" s="10">
        <v>13</v>
      </c>
      <c r="B16" s="22"/>
      <c r="C16" s="18"/>
      <c r="D16" s="13" t="s">
        <v>64</v>
      </c>
      <c r="E16" s="14" t="s">
        <v>65</v>
      </c>
      <c r="F16" s="15" t="s">
        <v>66</v>
      </c>
      <c r="G16" s="16" t="s">
        <v>20</v>
      </c>
      <c r="H16" s="21" t="s">
        <v>37</v>
      </c>
      <c r="I16" s="42" t="s">
        <v>51</v>
      </c>
      <c r="J16" s="34" t="s">
        <v>23</v>
      </c>
      <c r="K16" s="43">
        <v>165</v>
      </c>
      <c r="L16" s="41" t="s">
        <v>20</v>
      </c>
      <c r="M16" s="34" t="s">
        <v>52</v>
      </c>
      <c r="N16" s="39"/>
    </row>
    <row r="17" ht="40.5" spans="1:14">
      <c r="A17" s="10">
        <v>14</v>
      </c>
      <c r="B17" s="23"/>
      <c r="C17" s="18"/>
      <c r="D17" s="13" t="s">
        <v>67</v>
      </c>
      <c r="E17" s="24" t="s">
        <v>68</v>
      </c>
      <c r="F17" s="15" t="s">
        <v>69</v>
      </c>
      <c r="G17" s="16" t="s">
        <v>20</v>
      </c>
      <c r="H17" s="21" t="s">
        <v>21</v>
      </c>
      <c r="I17" s="42" t="s">
        <v>22</v>
      </c>
      <c r="J17" s="34" t="s">
        <v>23</v>
      </c>
      <c r="K17" s="43">
        <v>25</v>
      </c>
      <c r="L17" s="41" t="s">
        <v>20</v>
      </c>
      <c r="M17" s="34" t="s">
        <v>24</v>
      </c>
      <c r="N17" s="39"/>
    </row>
    <row r="18" ht="54" spans="1:14">
      <c r="A18" s="10">
        <v>15</v>
      </c>
      <c r="B18" s="19">
        <v>4</v>
      </c>
      <c r="C18" s="12" t="s">
        <v>70</v>
      </c>
      <c r="D18" s="13" t="s">
        <v>71</v>
      </c>
      <c r="E18" s="14" t="s">
        <v>72</v>
      </c>
      <c r="F18" s="15" t="s">
        <v>73</v>
      </c>
      <c r="G18" s="16" t="s">
        <v>20</v>
      </c>
      <c r="H18" s="21" t="s">
        <v>37</v>
      </c>
      <c r="I18" s="42" t="s">
        <v>74</v>
      </c>
      <c r="J18" s="34" t="s">
        <v>23</v>
      </c>
      <c r="K18" s="47">
        <v>110</v>
      </c>
      <c r="L18" s="43">
        <v>8</v>
      </c>
      <c r="M18" s="34" t="s">
        <v>75</v>
      </c>
      <c r="N18" s="39"/>
    </row>
    <row r="19" ht="40.5" spans="1:14">
      <c r="A19" s="10">
        <v>16</v>
      </c>
      <c r="B19" s="22"/>
      <c r="C19" s="12"/>
      <c r="D19" s="13"/>
      <c r="E19" s="14"/>
      <c r="F19" s="15" t="s">
        <v>76</v>
      </c>
      <c r="G19" s="16" t="s">
        <v>20</v>
      </c>
      <c r="H19" s="21" t="s">
        <v>37</v>
      </c>
      <c r="I19" s="42" t="s">
        <v>74</v>
      </c>
      <c r="J19" s="34" t="s">
        <v>23</v>
      </c>
      <c r="K19" s="47"/>
      <c r="L19" s="43">
        <v>6</v>
      </c>
      <c r="M19" s="34" t="s">
        <v>75</v>
      </c>
      <c r="N19" s="39"/>
    </row>
    <row r="20" ht="46" customHeight="1" spans="1:14">
      <c r="A20" s="10">
        <v>17</v>
      </c>
      <c r="B20" s="22"/>
      <c r="C20" s="12"/>
      <c r="D20" s="13"/>
      <c r="E20" s="14"/>
      <c r="F20" s="15" t="s">
        <v>77</v>
      </c>
      <c r="G20" s="16" t="s">
        <v>20</v>
      </c>
      <c r="H20" s="21" t="s">
        <v>37</v>
      </c>
      <c r="I20" s="42" t="s">
        <v>51</v>
      </c>
      <c r="J20" s="34" t="s">
        <v>23</v>
      </c>
      <c r="K20" s="47"/>
      <c r="L20" s="43">
        <v>96</v>
      </c>
      <c r="M20" s="34" t="s">
        <v>52</v>
      </c>
      <c r="N20" s="39"/>
    </row>
    <row r="21" ht="46" customHeight="1" spans="1:14">
      <c r="A21" s="10">
        <v>18</v>
      </c>
      <c r="B21" s="22"/>
      <c r="C21" s="12"/>
      <c r="D21" s="13" t="s">
        <v>78</v>
      </c>
      <c r="E21" s="14" t="s">
        <v>79</v>
      </c>
      <c r="F21" s="15" t="s">
        <v>80</v>
      </c>
      <c r="G21" s="16" t="s">
        <v>20</v>
      </c>
      <c r="H21" s="21" t="s">
        <v>37</v>
      </c>
      <c r="I21" s="42" t="s">
        <v>81</v>
      </c>
      <c r="J21" s="34" t="s">
        <v>23</v>
      </c>
      <c r="K21" s="43">
        <v>60</v>
      </c>
      <c r="L21" s="41" t="s">
        <v>20</v>
      </c>
      <c r="M21" s="34" t="s">
        <v>82</v>
      </c>
      <c r="N21" s="39"/>
    </row>
    <row r="22" ht="46" customHeight="1" spans="1:14">
      <c r="A22" s="10">
        <v>19</v>
      </c>
      <c r="B22" s="22"/>
      <c r="C22" s="12"/>
      <c r="D22" s="13" t="s">
        <v>83</v>
      </c>
      <c r="E22" s="14" t="s">
        <v>84</v>
      </c>
      <c r="F22" s="15" t="s">
        <v>84</v>
      </c>
      <c r="G22" s="16" t="s">
        <v>20</v>
      </c>
      <c r="H22" s="21" t="s">
        <v>37</v>
      </c>
      <c r="I22" s="42" t="s">
        <v>27</v>
      </c>
      <c r="J22" s="34" t="s">
        <v>23</v>
      </c>
      <c r="K22" s="43">
        <v>30</v>
      </c>
      <c r="L22" s="41" t="s">
        <v>20</v>
      </c>
      <c r="M22" s="34" t="s">
        <v>28</v>
      </c>
      <c r="N22" s="39"/>
    </row>
    <row r="23" ht="46" customHeight="1" spans="1:14">
      <c r="A23" s="10">
        <v>20</v>
      </c>
      <c r="B23" s="23"/>
      <c r="C23" s="12"/>
      <c r="D23" s="13" t="s">
        <v>85</v>
      </c>
      <c r="E23" s="14" t="s">
        <v>86</v>
      </c>
      <c r="F23" s="15" t="s">
        <v>87</v>
      </c>
      <c r="G23" s="16" t="s">
        <v>20</v>
      </c>
      <c r="H23" s="21" t="s">
        <v>37</v>
      </c>
      <c r="I23" s="42" t="s">
        <v>88</v>
      </c>
      <c r="J23" s="34" t="s">
        <v>23</v>
      </c>
      <c r="K23" s="36">
        <v>24.4</v>
      </c>
      <c r="L23" s="41" t="s">
        <v>20</v>
      </c>
      <c r="M23" s="34" t="s">
        <v>89</v>
      </c>
      <c r="N23" s="39"/>
    </row>
    <row r="24" ht="108" spans="1:14">
      <c r="A24" s="10">
        <v>21</v>
      </c>
      <c r="B24" s="25">
        <v>5</v>
      </c>
      <c r="C24" s="26" t="s">
        <v>90</v>
      </c>
      <c r="D24" s="13" t="s">
        <v>91</v>
      </c>
      <c r="E24" s="14" t="s">
        <v>92</v>
      </c>
      <c r="F24" s="15" t="s">
        <v>93</v>
      </c>
      <c r="G24" s="16" t="s">
        <v>20</v>
      </c>
      <c r="H24" s="21" t="s">
        <v>21</v>
      </c>
      <c r="I24" s="42" t="s">
        <v>38</v>
      </c>
      <c r="J24" s="34" t="s">
        <v>23</v>
      </c>
      <c r="K24" s="48">
        <v>79</v>
      </c>
      <c r="L24" s="41" t="s">
        <v>20</v>
      </c>
      <c r="M24" s="34" t="s">
        <v>39</v>
      </c>
      <c r="N24" s="39"/>
    </row>
    <row r="25" ht="27" spans="1:15">
      <c r="A25" s="10">
        <v>22</v>
      </c>
      <c r="B25" s="27">
        <v>6</v>
      </c>
      <c r="C25" s="12" t="s">
        <v>94</v>
      </c>
      <c r="D25" s="13" t="s">
        <v>95</v>
      </c>
      <c r="E25" s="14" t="s">
        <v>96</v>
      </c>
      <c r="F25" s="15" t="s">
        <v>97</v>
      </c>
      <c r="G25" s="16" t="s">
        <v>20</v>
      </c>
      <c r="H25" s="21" t="s">
        <v>37</v>
      </c>
      <c r="I25" s="42" t="s">
        <v>74</v>
      </c>
      <c r="J25" s="34" t="s">
        <v>23</v>
      </c>
      <c r="K25" s="49">
        <v>150</v>
      </c>
      <c r="L25" s="41">
        <v>50</v>
      </c>
      <c r="M25" s="34" t="s">
        <v>75</v>
      </c>
      <c r="N25" s="39"/>
      <c r="O25" s="50"/>
    </row>
    <row r="26" ht="27" spans="1:15">
      <c r="A26" s="10">
        <v>23</v>
      </c>
      <c r="B26" s="28"/>
      <c r="C26" s="18"/>
      <c r="D26" s="13"/>
      <c r="E26" s="14"/>
      <c r="F26" s="15" t="s">
        <v>98</v>
      </c>
      <c r="G26" s="16" t="s">
        <v>20</v>
      </c>
      <c r="H26" s="21" t="s">
        <v>37</v>
      </c>
      <c r="I26" s="42" t="s">
        <v>99</v>
      </c>
      <c r="J26" s="34" t="s">
        <v>23</v>
      </c>
      <c r="K26" s="51"/>
      <c r="L26" s="41">
        <v>50</v>
      </c>
      <c r="M26" s="34" t="s">
        <v>100</v>
      </c>
      <c r="N26" s="39"/>
      <c r="O26" s="50"/>
    </row>
    <row r="27" ht="59" customHeight="1" spans="1:15">
      <c r="A27" s="10">
        <v>24</v>
      </c>
      <c r="B27" s="28"/>
      <c r="C27" s="18"/>
      <c r="D27" s="13"/>
      <c r="E27" s="14"/>
      <c r="F27" s="15" t="s">
        <v>101</v>
      </c>
      <c r="G27" s="16" t="s">
        <v>20</v>
      </c>
      <c r="H27" s="21" t="s">
        <v>37</v>
      </c>
      <c r="I27" s="42" t="s">
        <v>27</v>
      </c>
      <c r="J27" s="34" t="s">
        <v>23</v>
      </c>
      <c r="K27" s="52"/>
      <c r="L27" s="41">
        <v>50</v>
      </c>
      <c r="M27" s="34" t="s">
        <v>28</v>
      </c>
      <c r="N27" s="39"/>
      <c r="O27" s="50"/>
    </row>
    <row r="28" ht="46" customHeight="1" spans="1:15">
      <c r="A28" s="10">
        <v>25</v>
      </c>
      <c r="B28" s="28"/>
      <c r="C28" s="18"/>
      <c r="D28" s="13" t="s">
        <v>102</v>
      </c>
      <c r="E28" s="14" t="s">
        <v>103</v>
      </c>
      <c r="F28" s="15" t="s">
        <v>104</v>
      </c>
      <c r="G28" s="16" t="s">
        <v>20</v>
      </c>
      <c r="H28" s="21" t="s">
        <v>37</v>
      </c>
      <c r="I28" s="42" t="s">
        <v>51</v>
      </c>
      <c r="J28" s="34" t="s">
        <v>23</v>
      </c>
      <c r="K28" s="49">
        <v>150</v>
      </c>
      <c r="L28" s="41">
        <v>50</v>
      </c>
      <c r="M28" s="34" t="s">
        <v>52</v>
      </c>
      <c r="N28" s="39"/>
      <c r="O28" s="50"/>
    </row>
    <row r="29" ht="52" customHeight="1" spans="1:15">
      <c r="A29" s="10">
        <v>26</v>
      </c>
      <c r="B29" s="28"/>
      <c r="C29" s="18"/>
      <c r="D29" s="13"/>
      <c r="E29" s="14"/>
      <c r="F29" s="15" t="s">
        <v>105</v>
      </c>
      <c r="G29" s="16" t="s">
        <v>20</v>
      </c>
      <c r="H29" s="21" t="s">
        <v>37</v>
      </c>
      <c r="I29" s="42" t="s">
        <v>43</v>
      </c>
      <c r="J29" s="34" t="s">
        <v>23</v>
      </c>
      <c r="K29" s="51"/>
      <c r="L29" s="41">
        <v>50</v>
      </c>
      <c r="M29" s="34" t="s">
        <v>44</v>
      </c>
      <c r="N29" s="39"/>
      <c r="O29" s="50"/>
    </row>
    <row r="30" ht="81" spans="1:15">
      <c r="A30" s="10">
        <v>27</v>
      </c>
      <c r="B30" s="29"/>
      <c r="C30" s="18"/>
      <c r="D30" s="13"/>
      <c r="E30" s="14"/>
      <c r="F30" s="15" t="s">
        <v>106</v>
      </c>
      <c r="G30" s="16" t="s">
        <v>20</v>
      </c>
      <c r="H30" s="21" t="s">
        <v>37</v>
      </c>
      <c r="I30" s="42" t="s">
        <v>107</v>
      </c>
      <c r="J30" s="34" t="s">
        <v>23</v>
      </c>
      <c r="K30" s="52"/>
      <c r="L30" s="41">
        <v>50</v>
      </c>
      <c r="M30" s="34" t="s">
        <v>108</v>
      </c>
      <c r="N30" s="39"/>
      <c r="O30" s="50"/>
    </row>
    <row r="31" ht="67.5" spans="1:14">
      <c r="A31" s="10">
        <v>28</v>
      </c>
      <c r="B31" s="25">
        <v>7</v>
      </c>
      <c r="C31" s="26" t="s">
        <v>109</v>
      </c>
      <c r="D31" s="13" t="s">
        <v>110</v>
      </c>
      <c r="E31" s="14" t="s">
        <v>111</v>
      </c>
      <c r="F31" s="15" t="s">
        <v>112</v>
      </c>
      <c r="G31" s="16" t="s">
        <v>20</v>
      </c>
      <c r="H31" s="21" t="s">
        <v>37</v>
      </c>
      <c r="I31" s="42" t="s">
        <v>74</v>
      </c>
      <c r="J31" s="34" t="s">
        <v>23</v>
      </c>
      <c r="K31" s="48">
        <v>80</v>
      </c>
      <c r="L31" s="41" t="s">
        <v>20</v>
      </c>
      <c r="M31" s="34" t="s">
        <v>75</v>
      </c>
      <c r="N31" s="39"/>
    </row>
  </sheetData>
  <mergeCells count="41">
    <mergeCell ref="A1:N1"/>
    <mergeCell ref="K2:L2"/>
    <mergeCell ref="A2:A3"/>
    <mergeCell ref="B2:B3"/>
    <mergeCell ref="B4:B7"/>
    <mergeCell ref="B8:B13"/>
    <mergeCell ref="B14:B17"/>
    <mergeCell ref="B18:B23"/>
    <mergeCell ref="B25:B30"/>
    <mergeCell ref="C2:C3"/>
    <mergeCell ref="C4:C7"/>
    <mergeCell ref="C8:C13"/>
    <mergeCell ref="C14:C17"/>
    <mergeCell ref="C18:C23"/>
    <mergeCell ref="C25:C30"/>
    <mergeCell ref="D2:D3"/>
    <mergeCell ref="D4:D7"/>
    <mergeCell ref="D14:D15"/>
    <mergeCell ref="D18:D20"/>
    <mergeCell ref="D25:D27"/>
    <mergeCell ref="D28:D30"/>
    <mergeCell ref="E2:E3"/>
    <mergeCell ref="E4:E7"/>
    <mergeCell ref="E14:E15"/>
    <mergeCell ref="E18:E20"/>
    <mergeCell ref="E25:E27"/>
    <mergeCell ref="E28:E30"/>
    <mergeCell ref="F2:F3"/>
    <mergeCell ref="G2:G3"/>
    <mergeCell ref="H2:H3"/>
    <mergeCell ref="I2:I3"/>
    <mergeCell ref="J2:J3"/>
    <mergeCell ref="K4:K7"/>
    <mergeCell ref="K14:K15"/>
    <mergeCell ref="K18:K20"/>
    <mergeCell ref="K25:K27"/>
    <mergeCell ref="K28:K30"/>
    <mergeCell ref="M2:M3"/>
    <mergeCell ref="N2:N3"/>
    <mergeCell ref="N4:N31"/>
    <mergeCell ref="O25:O30"/>
  </mergeCells>
  <dataValidations count="1">
    <dataValidation type="list" allowBlank="1" showInputMessage="1" showErrorMessage="1" sqref="J3">
      <formula1>"单价,总价,下浮率,费率"</formula1>
    </dataValidation>
  </dataValidations>
  <pageMargins left="0.751388888888889" right="0.751388888888889" top="1" bottom="1" header="0.5" footer="0.5"/>
  <pageSetup paperSize="9" scale="4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panxiaoli.wz</cp:lastModifiedBy>
  <dcterms:created xsi:type="dcterms:W3CDTF">2020-03-06T03:28:00Z</dcterms:created>
  <dcterms:modified xsi:type="dcterms:W3CDTF">2026-08-18T02:32:54Z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322E3EB3FA2C4326BADF50EE68F99B5F</vt:lpwstr>
  </property>
</Properties>
</file>