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PC\Desktop\技术参数偏离表\"/>
    </mc:Choice>
  </mc:AlternateContent>
  <bookViews>
    <workbookView windowWidth="27945" windowHeight="12375"/>
  </bookViews>
  <sheets>
    <sheet name="1" sheetId="1" r:id="rId1"/>
    <sheet name="Sheet2" sheetId="3" r:id="rId2"/>
  </sheets>
  <definedNames>
    <definedName name="_xlnm._FilterDatabase" localSheetId="0" hidden="1">'1'!$A$1:$M$14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<sst xmlns="http://schemas.openxmlformats.org/spreadsheetml/2006/main" count="56" uniqueCount="41">
  <si>
    <t>序号</t>
  </si>
  <si>
    <t>项目</t>
  </si>
  <si>
    <t>产品类型</t>
  </si>
  <si>
    <t>数量</t>
  </si>
  <si>
    <t>单位</t>
  </si>
  <si>
    <t>技术参数</t>
  </si>
  <si>
    <t>参数要求</t>
  </si>
  <si>
    <t>要求质保期</t>
  </si>
  <si>
    <t>到货期偏离</t>
  </si>
  <si>
    <t>技术参数响应</t>
  </si>
  <si>
    <t>响应情况</t>
  </si>
  <si>
    <t>质保期响应</t>
  </si>
  <si>
    <t>到货期偏离响应</t>
  </si>
  <si>
    <t>南方电网数字电网集团（海南）有限公司2026年云桌面系统寻源项目</t>
  </si>
  <si>
    <t>云桌面终端</t>
  </si>
  <si>
    <t>套</t>
  </si>
  <si>
    <t>参数响应情况</t>
  </si>
  <si>
    <t>标★技术参数优于项100%(按照标★的G列每一项参数计列）</t>
  </si>
  <si>
    <t>7年</t>
  </si>
  <si>
    <t>合同签订后30日到货</t>
  </si>
  <si>
    <t>主要技术要求及性能指标</t>
  </si>
  <si>
    <r>
      <t xml:space="preserve">1)CPU：自主可控，CPU核数≥4核，主频≥1.8Ghz；
2)内存≥2G；
3)硬盘存储≥8G，接口≥1千兆电口，接口类型≥1*HDMI+1*VGA，USB≥6个。
4)采用嵌入式操作系统，设备本身不消耗操作系统授权。
5)为了方便管理，管理方式为虚拟机和云桌面终端统一管理，降低管理难度。
</t>
    </r>
    <r>
      <rPr>
        <sz val="12"/>
        <rFont val="宋体"/>
        <charset val="134"/>
      </rPr>
      <t>★</t>
    </r>
    <r>
      <rPr>
        <sz val="12"/>
        <color theme="1"/>
        <rFont val="宋体"/>
        <charset val="134"/>
      </rPr>
      <t>6)在云桌面终端的管理方面，需支持分组管理、批量移动、删除、关闭瘦终端，支持配置定时开关机计划及加电自启动功能，支持自定义开机画面、配置自动登录和保存密码。（提供功能截图及制造厂商功能承诺函、或第三方检测报告证明）。
7)考虑到接入安全，可限制未接入过环境的云桌面终端的接入或者接入桌面环境需要输入密码。
8）采用自主可控的操作系统、CPU、内存、安全芯片和硬盘
显示器：1)屏幕尺寸≥24寸；
2)分辨率≥1920x1080@60Hz (D-SUB)/1920x1080@75Hz (HDMI)。
3)亮度值≥250 cd/m²
4)采用VA面板技术，点距0.2745(H)x0.2745(V)mm
5)画面尺寸≥527.04(H)x296.46(V)mm
6)响应时间(典型值)≤4ms GtG
键盘：1)USB接口蓝牙无线键鼠套装。
2)按键寿命≥1000 万次
3)采用防泼溅设计
4)质量≤380 g（含电池）
鼠标：1)传感器技术：流畅的光学追踪≥1000 DPI
2)按键数：≥3 键（左 / 右 / 滚轮中键），2D 机械滚轮
3)滚动：逐行
4)连接/电源：电源开关按钮</t>
    </r>
  </si>
  <si>
    <t>云桌面服务端虚拟化许可</t>
  </si>
  <si>
    <t>平台扩展性要求</t>
  </si>
  <si>
    <t>1)为满足用户对存储进行平滑扩容的需求，增加存储节点与授权即可线性增加存储的容量与性能，同时单套存储即可满足桌面云的块存储与文件存储需求。</t>
  </si>
  <si>
    <t>平台高可用要求</t>
  </si>
  <si>
    <r>
      <t xml:space="preserve">1)支持全局热备盘技术，管理员可配置在集群中保留多块磁盘作为热备盘，分布在不同主机上，当任何一台主机的任意一块硬盘出现故障后，会自动选择其中1块热备盘进行替换和重建。
2)为了保证平台安全，支持故障自动切换，硬盘故障，存储则会被重新指向另外一台服务器上可用的数据副本，实现毫秒级切换，对用户来讲基本是无感知的；主机或者网络故障，虚拟桌面可以快速切换到另一台服务器拉起，用时1-2分钟。
</t>
    </r>
    <r>
      <rPr>
        <sz val="12"/>
        <rFont val="宋体"/>
        <charset val="134"/>
      </rPr>
      <t>★</t>
    </r>
    <r>
      <rPr>
        <sz val="12"/>
        <color theme="1"/>
        <rFont val="宋体"/>
        <charset val="134"/>
      </rPr>
      <t xml:space="preserve">3)支持虚拟机热迁移功能；可以在不停机的状态下，用户应用程序状态不中断的情况将应用虚拟化服务器运行位置更改至集群内其他物理主机节点，实现虚拟机在集群之内的不同物理机计算节点之间迁移，保障业务连续性。（提供功能截图及制造厂商功能承诺函、或第第三方检测报告，并加盖厂商公章）。
4)支持用户向指定管理员发起虚拟机资源变更申请，管理员可对应接收申请审批流程，审核通过后用户的虚拟机资源会自动变更。
5)支持用户自助重置桌面和自助快照恢复，快速解决系统故障。自助重置桌面和自助快照恢复可选择恢复到初始状态或某个备份。
</t>
    </r>
    <r>
      <rPr>
        <sz val="12"/>
        <rFont val="宋体"/>
        <charset val="134"/>
      </rPr>
      <t>★</t>
    </r>
    <r>
      <rPr>
        <sz val="12"/>
        <color theme="1"/>
        <rFont val="宋体"/>
        <charset val="134"/>
      </rPr>
      <t>6)支持桌面自动还原，包括：还原点设置、重启后还原、定时还原、手动还原等功能。（提供该功能系统截图，并加盖厂商公章）
云桌面服务器虚拟化许可 ，包含计算、存储、网络等虚拟化，包含5年维保，维保内容包含安全漏洞整改。</t>
    </r>
  </si>
  <si>
    <t>平台安全要求</t>
  </si>
  <si>
    <r>
      <t>★</t>
    </r>
    <r>
      <rPr>
        <sz val="12"/>
        <color theme="1"/>
        <rFont val="宋体"/>
        <charset val="134"/>
      </rPr>
      <t xml:space="preserve">1)为了保证终端主机安全，支持东西向微隔离能力，支持配置基于用户、用户组、虚拟机、IP地址之间的ACL访问隔离控制。（提供功能截图，并加盖厂商公章）
</t>
    </r>
    <r>
      <rPr>
        <sz val="12"/>
        <rFont val="宋体"/>
        <charset val="134"/>
      </rPr>
      <t>★</t>
    </r>
    <r>
      <rPr>
        <sz val="12"/>
        <color theme="1"/>
        <rFont val="宋体"/>
        <charset val="134"/>
      </rPr>
      <t>2)支持记录执行拷贝行为的用户信息，虚拟机信息和拷贝的内容；审计管理员可以查看到拷贝的文件内容，便于安全事件溯源。（提供功能截图，并加盖厂商公章）
3)为确保用户数据安全性，需支持虚拟机加密技术或分布式存储加密技术，保障个人隐私安全。
4)为保障业务连续性，虚拟化平台需支持群集不停机情况下平滑滚动热升级，升级时不影响业务运行。为保障业务实时性，虚拟化平台非内核级更新支持业务不中断热升级，升级过程无需重启主机。</t>
    </r>
  </si>
  <si>
    <t>平台功能要求</t>
  </si>
  <si>
    <r>
      <t xml:space="preserve">1)软件自主可控，要求计算虚拟化软件、存储虚拟化软件、桌面虚拟化管理接入软件统一品牌且完全自主研发，并提供相应的计算机软件著作权登记证书。
2)平台管理一次性授权，不限制云桌面数量，后续可跟随后续云桌面规模任意扩
3)云桌面产品厂商应提供不少于3家国产芯片服务器的产品兼容互认证明。
</t>
    </r>
    <r>
      <rPr>
        <sz val="12"/>
        <rFont val="宋体"/>
        <charset val="134"/>
      </rPr>
      <t>★</t>
    </r>
    <r>
      <rPr>
        <sz val="12"/>
        <color theme="1"/>
        <rFont val="宋体"/>
        <charset val="134"/>
      </rPr>
      <t>4)支持多集群全局模板，可跨多个集群使用全局模板，实现云桌面统一创建、统一更新、统一管理。（提供功能截图，并加盖厂商公章）
支持终端流量控制，可设置USB映射、磁盘映射及剪切板的上下行带宽，以避免带宽被抢占，优先保证用户体验。</t>
    </r>
  </si>
  <si>
    <t>云桌面终端授权</t>
  </si>
  <si>
    <t>终端接入要求</t>
  </si>
  <si>
    <r>
      <t xml:space="preserve">1)针对内网办公场景，充分适配现有办公终端资产，支持办公人员通过本次云桌面终端，或已部署的办公PC、笔记本电脑、iPad、智能手机等存量终端，快速接入桌面云环境。
2)对接我单位现有零信任VPN(VPN型号：零信任VPN控制中心(aTrust-1000-LS1060C)零信任VPN代理网关(aTrust-1000-LS1080G))，通过单一身份信息完成单点登录，无需重复认证，提升接入效，依托现网零信任VPN身份基线，同步校验终端安全状态（如系统补丁、杀毒软件状态等），未达安全基线的终端将被拦截接入，从源头规避终端侧安全风险。
</t>
    </r>
    <r>
      <rPr>
        <sz val="12"/>
        <rFont val="宋体"/>
        <charset val="134"/>
        <scheme val="minor"/>
      </rPr>
      <t>★</t>
    </r>
    <r>
      <rPr>
        <sz val="12"/>
        <color theme="1"/>
        <rFont val="宋体"/>
        <charset val="134"/>
        <scheme val="minor"/>
      </rPr>
      <t>3)云桌面支持联动单位现有零信任的应用防护策略，基于应用防护检测结果，为用户虚拟桌面动态生效不同分布式防火墙策略，实现云桌面网络访问权限的动态控制。（提供原厂承诺函，并加盖厂商公章）
支持windows、麒麟linux、统信UOS的云桌面接入，每个许可支持一台终端接入，所有软件均永久授权。</t>
    </r>
  </si>
  <si>
    <t>终端管理要求</t>
  </si>
  <si>
    <r>
      <t xml:space="preserve">1)为了实现大规模部署及简化管理，在单类桌面使用场景下（如同一部门、同一用途），支持跨越多个虚拟化集群创建桌面组，管理员仅需维护一个桌面组即可。
2)支持对每个虚拟机（独享桌面）的Agent的状态问题定位与一键修复功能，管理员可快速定位问题并快速修复，并不会造成桌面云连接断开。
3)为了方便管理员运维管理，运维平台需支持虚拟机、主机、虚拟化集群、应用程序资源监控与故障分析功能，能够基于对象进行健康状态评分，分析资源使用情况，如CPU、内存、磁盘IO等，云桌面虚拟机能够支持应用进程、服务运行状态、外设连接等使用情况分析并能够支持常见的Windows、统信UOS、麒麟KylinOS操作系统。
4)为了避免管理员误删除的情况出现，支持虚拟机回收站功能，避免误操作导致虚拟机数据丢失，当虚拟机删除后，会自动进入回收站，支持恢复到原位置，可设置回收站自动清理时长，可显示回收站实际占用空间及快照存留时间。
</t>
    </r>
    <r>
      <rPr>
        <sz val="12"/>
        <rFont val="宋体"/>
        <charset val="134"/>
        <scheme val="minor"/>
      </rPr>
      <t>★</t>
    </r>
    <r>
      <rPr>
        <sz val="12"/>
        <color theme="1"/>
        <rFont val="宋体"/>
        <charset val="134"/>
        <scheme val="minor"/>
      </rPr>
      <t xml:space="preserve">5)为了方便管理员运维管理，支持模板链接克隆及完整复制虚拟机。链接克隆可以提高上线效率，完整复制虚拟机可以让虚拟机保持独立，不受模版单点故障影响。克隆时可指定虚拟机数量、运行位置、存储位置、桥接到的虚拟交换机、关联策略，并需支持链接克隆虚拟机转为完整复制虚拟机。（提供功能配置截图并加盖厂商公章）
</t>
    </r>
    <r>
      <rPr>
        <sz val="12"/>
        <rFont val="宋体"/>
        <charset val="134"/>
        <scheme val="minor"/>
      </rPr>
      <t>★</t>
    </r>
    <r>
      <rPr>
        <sz val="12"/>
        <color theme="1"/>
        <rFont val="宋体"/>
        <charset val="134"/>
        <scheme val="minor"/>
      </rPr>
      <t>6)为保障用户外设使用体验，支持标、键盘、打印机等常用外设，其中支持用户在广域网场景下，用户可以直接在虚拟机内使用终端网络上的网络打印机正常完成打印任务；（提供功能配置截图并加盖厂商公章）
7)为保障用户隐私，云桌面数据集中管理，让用户不用为个人信息的隐私而担忧，需支持虚拟机全盘或者分布式存储加密技术，保障个人隐私安全。
8)为提升云桌面中业务软件的使用体验，可针对当下使用频率较高的软件做进程加速，管理员也可自定义需加速应用进程名，以保障应用的流畅运行。</t>
    </r>
  </si>
  <si>
    <t>终端安全要求</t>
  </si>
  <si>
    <r>
      <t xml:space="preserve">1)终端安全：支持多种认证方式随需组合，包括本地账号密码、短信认证、动态口令、ldap认证、raduis认证、AD域认证等多种方式，满足不同级别用户的安全接入需求。
</t>
    </r>
    <r>
      <rPr>
        <sz val="12"/>
        <rFont val="宋体"/>
        <charset val="134"/>
        <scheme val="minor"/>
      </rPr>
      <t>★</t>
    </r>
    <r>
      <rPr>
        <sz val="12"/>
        <color theme="1"/>
        <rFont val="宋体"/>
        <charset val="134"/>
        <scheme val="minor"/>
      </rPr>
      <t>2)接入安全：支持根据接入环境动态匹配不同安全级别的用户策略，场景可基于终端IP范围、终端类型等，实现用户从不同接入地点、不同接入终端，匹配不同安全等级的认证策略及桌面策略。（提供功能截图，并加盖厂商公章）
3)传输安全：终端访问过程采用传输加密（HDP over SSL）。
4)数据安全：用户数据全部保留在桌面云服务器存储，支持云桌面显示水印功能。
5)管理安全：支持桌面云接入管理平台的分权分域，可创建不同管理员角色，并支持对管理员角色的操作权限进行自定义编辑，实现管理员的三权分立，满足安全合规要求。</t>
    </r>
  </si>
  <si>
    <t>终端功能要求</t>
  </si>
  <si>
    <r>
      <t xml:space="preserve">1)云桌面可与至少3家不同品牌云桌面终端进行适配使用。
2)支持设置用户闲置超过一定期限、超过一段时间无会话或一定时间没有对虚拟机操作后桌面自动注销，同时释放资源，支持输出特定时间内空闲虚拟机和僵尸虚拟机的统计报告，提高管理效率。
</t>
    </r>
    <r>
      <rPr>
        <sz val="11"/>
        <rFont val="宋体"/>
        <charset val="134"/>
        <scheme val="minor"/>
      </rPr>
      <t>★</t>
    </r>
    <r>
      <rPr>
        <sz val="11"/>
        <color theme="1"/>
        <rFont val="宋体"/>
        <charset val="134"/>
        <scheme val="minor"/>
      </rPr>
      <t>3)客户端连接虚拟桌面应不依赖虚拟机IP，禁用虚机网卡或者更改IP，不应中断桌面会话，避免因误操作而导致访问中断。（提供功能配置截图并加盖厂商公章）
4)支持网络测速，可直接测试本地终端上下行速率及抖动时延。
5)支持多种画面质量传输模式，可按清晰优先、流畅优先、默认设置、自定义四种模式进行切换。
6)画面质量传输自定义模式支持个性化设置视频帧率、图像帧率、图像色彩。</t>
    </r>
  </si>
  <si>
    <t>注：偏离表需加盖响应单位公章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</si>
</sst>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0"/>
      <color theme="1"/>
      <name val="宋体"/>
      <charset val="134"/>
      <scheme val="minor"/>
    </font>
    <font>
      <b/>
      <sz val="11"/>
      <name val="宋体"/>
      <charset val="134"/>
    </font>
    <font>
      <sz val="11"/>
      <name val="宋体"/>
      <charset val="134"/>
    </font>
    <font>
      <sz val="12"/>
      <color theme="1"/>
      <name val="宋体"/>
      <charset val="134"/>
    </font>
    <font>
      <sz val="12"/>
      <name val="宋体"/>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scheme val="minor"/>
    </font>
    <font>
      <sz val="11"/>
      <name val="宋体"/>
      <charset val="134"/>
      <scheme val="minor"/>
    </font>
  </fonts>
  <fills count="34">
    <fill>
      <patternFill patternType="none"/>
    </fill>
    <fill>
      <patternFill patternType="gray125"/>
    </fill>
    <fill>
      <patternFill patternType="solid">
        <fgColor rgb="FFFFC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4" borderId="8" applyNumberFormat="0" applyAlignment="0" applyProtection="0">
      <alignment vertical="center"/>
    </xf>
    <xf numFmtId="0" fontId="16" fillId="5" borderId="9" applyNumberFormat="0" applyAlignment="0" applyProtection="0">
      <alignment vertical="center"/>
    </xf>
    <xf numFmtId="0" fontId="17" fillId="5" borderId="8" applyNumberFormat="0" applyAlignment="0" applyProtection="0">
      <alignment vertical="center"/>
    </xf>
    <xf numFmtId="0" fontId="18" fillId="6"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31">
    <xf numFmtId="0" fontId="0" fillId="0" borderId="0" xfId="0"/>
    <xf numFmtId="0" fontId="1" fillId="2"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wrapText="1"/>
    </xf>
    <xf numFmtId="0" fontId="0" fillId="0" borderId="0" xfId="0" applyFill="1" applyAlignment="1">
      <alignment horizontal="left" vertical="center" wrapText="1"/>
    </xf>
    <xf numFmtId="0" fontId="0" fillId="0" borderId="0" xfId="0" applyAlignment="1">
      <alignment horizontal="left" vertical="center" wrapText="1"/>
    </xf>
    <xf numFmtId="0" fontId="0" fillId="0" borderId="0" xfId="0" applyAlignment="1">
      <alignment wrapText="1"/>
    </xf>
    <xf numFmtId="0" fontId="2" fillId="2"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49" fontId="3" fillId="0" borderId="1" xfId="0" applyNumberFormat="1"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4" fillId="0" borderId="1" xfId="0" applyFont="1" applyBorder="1" applyAlignment="1">
      <alignment horizontal="left" vertical="top" wrapText="1"/>
    </xf>
    <xf numFmtId="49" fontId="3" fillId="0" borderId="2" xfId="0" applyNumberFormat="1" applyFont="1" applyFill="1" applyBorder="1" applyAlignment="1">
      <alignment horizontal="center" vertical="center" wrapText="1"/>
    </xf>
    <xf numFmtId="0" fontId="3" fillId="0" borderId="2" xfId="0" applyFont="1" applyBorder="1" applyAlignment="1">
      <alignment horizontal="center" vertical="center" wrapText="1"/>
    </xf>
    <xf numFmtId="0" fontId="4" fillId="0" borderId="1" xfId="0" applyFont="1" applyBorder="1" applyAlignment="1">
      <alignment vertical="top" wrapText="1"/>
    </xf>
    <xf numFmtId="0" fontId="3" fillId="0" borderId="1" xfId="0" applyFont="1" applyFill="1" applyBorder="1" applyAlignment="1">
      <alignment vertical="center" wrapText="1"/>
    </xf>
    <xf numFmtId="49" fontId="3" fillId="0" borderId="3" xfId="0" applyNumberFormat="1" applyFont="1" applyFill="1" applyBorder="1" applyAlignment="1">
      <alignment horizontal="center" vertical="center" wrapText="1"/>
    </xf>
    <xf numFmtId="0" fontId="3" fillId="0" borderId="3" xfId="0" applyFont="1" applyBorder="1" applyAlignment="1">
      <alignment horizontal="center" vertical="center" wrapText="1"/>
    </xf>
    <xf numFmtId="0" fontId="5" fillId="0" borderId="1" xfId="0" applyFont="1" applyBorder="1" applyAlignment="1">
      <alignment vertical="top" wrapText="1"/>
    </xf>
    <xf numFmtId="49" fontId="3" fillId="0" borderId="4" xfId="0" applyNumberFormat="1" applyFont="1" applyFill="1" applyBorder="1" applyAlignment="1">
      <alignment horizontal="center" vertical="center" wrapText="1"/>
    </xf>
    <xf numFmtId="0" fontId="3" fillId="0" borderId="4" xfId="0" applyFont="1" applyBorder="1" applyAlignment="1">
      <alignment horizontal="center" vertical="center" wrapText="1"/>
    </xf>
    <xf numFmtId="0" fontId="6" fillId="0" borderId="1" xfId="0" applyFont="1" applyFill="1" applyBorder="1" applyAlignment="1">
      <alignment vertical="top" wrapText="1"/>
    </xf>
    <xf numFmtId="0" fontId="2" fillId="0" borderId="1" xfId="0" applyFont="1" applyFill="1" applyBorder="1" applyAlignment="1">
      <alignment vertical="center" wrapText="1"/>
    </xf>
    <xf numFmtId="0" fontId="6" fillId="0" borderId="4" xfId="0" applyFont="1" applyFill="1" applyBorder="1" applyAlignment="1">
      <alignment horizontal="left" vertical="center" wrapText="1"/>
    </xf>
    <xf numFmtId="0" fontId="2" fillId="0" borderId="1" xfId="0" applyFont="1" applyFill="1" applyBorder="1" applyAlignment="1">
      <alignment horizontal="left" vertical="center" wrapText="1"/>
    </xf>
    <xf numFmtId="0" fontId="0" fillId="0" borderId="4" xfId="0" applyFont="1" applyFill="1" applyBorder="1" applyAlignment="1">
      <alignment horizontal="left" vertical="center" wrapText="1"/>
    </xf>
    <xf numFmtId="0" fontId="0" fillId="0" borderId="1" xfId="0"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14"/>
  <sheetViews>
    <sheetView tabSelected="1" zoomScale="85" zoomScaleNormal="85" workbookViewId="0">
      <pane ySplit="1" topLeftCell="A2" activePane="bottomLeft" state="frozen"/>
      <selection/>
      <selection pane="bottomLeft" activeCell="I2" sqref="I2:I13"/>
    </sheetView>
  </sheetViews>
  <sheetFormatPr defaultColWidth="10.6333333333333" defaultRowHeight="13.5"/>
  <cols>
    <col min="1" max="1" width="4.13333333333333" style="2" customWidth="1"/>
    <col min="2" max="2" width="9.75" style="3" customWidth="1"/>
    <col min="3" max="3" width="8.66666666666667" style="2" customWidth="1"/>
    <col min="4" max="4" width="5.66666666666667" style="2" customWidth="1"/>
    <col min="5" max="5" width="6.26666666666667" style="2" customWidth="1"/>
    <col min="6" max="6" width="10.3" style="2" customWidth="1"/>
    <col min="7" max="7" width="99.3083333333333" style="4" customWidth="1"/>
    <col min="8" max="8" width="13.85" style="5" customWidth="1"/>
    <col min="9" max="9" width="14.85" style="5" customWidth="1"/>
    <col min="10" max="10" width="14.7666666666667" style="6" customWidth="1"/>
    <col min="11" max="11" width="10.0583333333333" style="3" customWidth="1"/>
    <col min="12" max="12" width="16.7333333333333" style="6" customWidth="1"/>
    <col min="13" max="13" width="20.8833333333333" style="6" customWidth="1"/>
    <col min="14" max="14" width="24.75" style="6" customWidth="1"/>
    <col min="15" max="16383" width="9" style="6"/>
    <col min="16384" max="16384" width="10.6333333333333" style="6"/>
  </cols>
  <sheetData>
    <row r="1" s="2" customFormat="1" ht="28.5" customHeight="1" spans="1:13">
      <c r="A1" s="7" t="s">
        <v>0</v>
      </c>
      <c r="B1" s="7" t="s">
        <v>1</v>
      </c>
      <c r="C1" s="7" t="s">
        <v>2</v>
      </c>
      <c r="D1" s="7" t="s">
        <v>3</v>
      </c>
      <c r="E1" s="7" t="s">
        <v>4</v>
      </c>
      <c r="F1" s="7" t="s">
        <v>5</v>
      </c>
      <c r="G1" s="7" t="s">
        <v>6</v>
      </c>
      <c r="H1" s="7" t="s">
        <v>7</v>
      </c>
      <c r="I1" s="7" t="s">
        <v>8</v>
      </c>
      <c r="J1" s="7" t="s">
        <v>9</v>
      </c>
      <c r="K1" s="7" t="s">
        <v>10</v>
      </c>
      <c r="L1" s="7" t="s">
        <v>11</v>
      </c>
      <c r="M1" s="7" t="s">
        <v>12</v>
      </c>
    </row>
    <row r="2" ht="65" customHeight="1" spans="1:13">
      <c r="A2" s="8">
        <v>1</v>
      </c>
      <c r="B2" s="8" t="s">
        <v>13</v>
      </c>
      <c r="C2" s="9" t="s">
        <v>14</v>
      </c>
      <c r="D2" s="10">
        <v>510</v>
      </c>
      <c r="E2" s="9" t="s">
        <v>15</v>
      </c>
      <c r="F2" s="11" t="s">
        <v>16</v>
      </c>
      <c r="G2" s="12" t="s">
        <v>17</v>
      </c>
      <c r="H2" s="8" t="s">
        <v>18</v>
      </c>
      <c r="I2" s="8" t="s">
        <v>19</v>
      </c>
      <c r="J2" s="13"/>
      <c r="K2" s="13"/>
      <c r="L2" s="8"/>
      <c r="M2" s="8"/>
    </row>
    <row r="3" spans="1:13">
      <c r="A3" s="14"/>
      <c r="B3" s="14"/>
      <c r="C3" s="9"/>
      <c r="D3" s="10"/>
      <c r="E3" s="9"/>
      <c r="F3" s="10" t="s">
        <v>20</v>
      </c>
      <c r="G3" s="15" t="s">
        <v>21</v>
      </c>
      <c r="H3" s="14"/>
      <c r="I3" s="14"/>
      <c r="J3" s="13"/>
      <c r="K3" s="8"/>
      <c r="L3" s="14"/>
      <c r="M3" s="14"/>
    </row>
    <row r="4" ht="32" customHeight="1" spans="1:13">
      <c r="A4" s="14"/>
      <c r="B4" s="14"/>
      <c r="C4" s="9"/>
      <c r="D4" s="10"/>
      <c r="E4" s="9"/>
      <c r="F4" s="10"/>
      <c r="G4" s="15"/>
      <c r="H4" s="14"/>
      <c r="I4" s="14"/>
      <c r="J4" s="13"/>
      <c r="K4" s="14"/>
      <c r="L4" s="14"/>
      <c r="M4" s="14"/>
    </row>
    <row r="5" ht="303" customHeight="1" spans="1:13">
      <c r="A5" s="14"/>
      <c r="B5" s="14"/>
      <c r="C5" s="9"/>
      <c r="D5" s="10"/>
      <c r="E5" s="9"/>
      <c r="F5" s="10"/>
      <c r="G5" s="15"/>
      <c r="H5" s="14"/>
      <c r="I5" s="14"/>
      <c r="J5" s="13"/>
      <c r="K5" s="14"/>
      <c r="L5" s="14"/>
      <c r="M5" s="14"/>
    </row>
    <row r="6" ht="44" customHeight="1" spans="1:13">
      <c r="A6" s="14"/>
      <c r="B6" s="14"/>
      <c r="C6" s="16" t="s">
        <v>22</v>
      </c>
      <c r="D6" s="17">
        <v>14</v>
      </c>
      <c r="E6" s="16" t="s">
        <v>15</v>
      </c>
      <c r="F6" s="10" t="s">
        <v>23</v>
      </c>
      <c r="G6" s="18" t="s">
        <v>24</v>
      </c>
      <c r="H6" s="14"/>
      <c r="I6" s="14"/>
      <c r="J6" s="19"/>
      <c r="K6" s="13"/>
      <c r="L6" s="14"/>
      <c r="M6" s="14"/>
    </row>
    <row r="7" ht="213.75" spans="1:13">
      <c r="A7" s="14"/>
      <c r="B7" s="14"/>
      <c r="C7" s="20"/>
      <c r="D7" s="21"/>
      <c r="E7" s="20"/>
      <c r="F7" s="10" t="s">
        <v>25</v>
      </c>
      <c r="G7" s="18" t="s">
        <v>26</v>
      </c>
      <c r="H7" s="14"/>
      <c r="I7" s="14"/>
      <c r="J7" s="19"/>
      <c r="K7" s="13"/>
      <c r="L7" s="14"/>
      <c r="M7" s="14"/>
    </row>
    <row r="8" ht="99.75" spans="1:13">
      <c r="A8" s="14"/>
      <c r="B8" s="14"/>
      <c r="C8" s="20"/>
      <c r="D8" s="21"/>
      <c r="E8" s="20"/>
      <c r="F8" s="10" t="s">
        <v>27</v>
      </c>
      <c r="G8" s="22" t="s">
        <v>28</v>
      </c>
      <c r="H8" s="14"/>
      <c r="I8" s="14"/>
      <c r="J8" s="19"/>
      <c r="K8" s="13"/>
      <c r="L8" s="14"/>
      <c r="M8" s="14"/>
    </row>
    <row r="9" ht="114" spans="1:13">
      <c r="A9" s="14"/>
      <c r="B9" s="14"/>
      <c r="C9" s="23"/>
      <c r="D9" s="24"/>
      <c r="E9" s="23"/>
      <c r="F9" s="10" t="s">
        <v>29</v>
      </c>
      <c r="G9" s="18" t="s">
        <v>30</v>
      </c>
      <c r="H9" s="14"/>
      <c r="I9" s="14"/>
      <c r="J9" s="19"/>
      <c r="K9" s="13"/>
      <c r="L9" s="14"/>
      <c r="M9" s="14"/>
    </row>
    <row r="10" ht="128.25" spans="1:13">
      <c r="A10" s="14"/>
      <c r="B10" s="14"/>
      <c r="C10" s="16" t="s">
        <v>31</v>
      </c>
      <c r="D10" s="17">
        <v>520</v>
      </c>
      <c r="E10" s="16" t="s">
        <v>15</v>
      </c>
      <c r="F10" s="10" t="s">
        <v>32</v>
      </c>
      <c r="G10" s="25" t="s">
        <v>33</v>
      </c>
      <c r="H10" s="14"/>
      <c r="I10" s="14"/>
      <c r="J10" s="26"/>
      <c r="K10" s="26"/>
      <c r="L10" s="14"/>
      <c r="M10" s="14"/>
    </row>
    <row r="11" ht="309" customHeight="1" spans="1:13">
      <c r="A11" s="14"/>
      <c r="B11" s="14"/>
      <c r="C11" s="20"/>
      <c r="D11" s="21"/>
      <c r="E11" s="20"/>
      <c r="F11" s="10" t="s">
        <v>34</v>
      </c>
      <c r="G11" s="25" t="s">
        <v>35</v>
      </c>
      <c r="H11" s="14"/>
      <c r="I11" s="14"/>
      <c r="J11" s="26"/>
      <c r="K11" s="26"/>
      <c r="L11" s="14"/>
      <c r="M11" s="14"/>
    </row>
    <row r="12" ht="128.25" spans="1:13">
      <c r="A12" s="14"/>
      <c r="B12" s="14"/>
      <c r="C12" s="20"/>
      <c r="D12" s="21"/>
      <c r="E12" s="20"/>
      <c r="F12" s="13" t="s">
        <v>36</v>
      </c>
      <c r="G12" s="27" t="s">
        <v>37</v>
      </c>
      <c r="H12" s="14"/>
      <c r="I12" s="14"/>
      <c r="J12" s="28"/>
      <c r="K12" s="28"/>
      <c r="L12" s="14"/>
      <c r="M12" s="14"/>
    </row>
    <row r="13" ht="108" spans="1:13">
      <c r="A13" s="14"/>
      <c r="B13" s="14"/>
      <c r="C13" s="23"/>
      <c r="D13" s="24"/>
      <c r="E13" s="23"/>
      <c r="F13" s="13" t="s">
        <v>38</v>
      </c>
      <c r="G13" s="29" t="s">
        <v>39</v>
      </c>
      <c r="H13" s="14"/>
      <c r="I13" s="14"/>
      <c r="J13" s="28"/>
      <c r="K13" s="28"/>
      <c r="L13" s="14"/>
      <c r="M13" s="14"/>
    </row>
    <row r="14" ht="27" customHeight="1" spans="1:13">
      <c r="A14" s="28" t="s">
        <v>40</v>
      </c>
      <c r="B14" s="28"/>
      <c r="C14" s="28"/>
      <c r="D14" s="28"/>
      <c r="E14" s="28"/>
      <c r="F14" s="28"/>
      <c r="G14" s="30"/>
      <c r="H14" s="28"/>
      <c r="I14" s="28"/>
      <c r="J14" s="28"/>
      <c r="K14" s="28"/>
      <c r="L14" s="19"/>
      <c r="M14" s="19"/>
    </row>
  </sheetData>
  <autoFilter xmlns:etc="http://www.wps.cn/officeDocument/2017/etCustomData" ref="A1:M14" etc:filterBottomFollowUsedRange="0">
    <extLst/>
  </autoFilter>
  <mergeCells count="19">
    <mergeCell ref="A14:F14"/>
    <mergeCell ref="A2:A13"/>
    <mergeCell ref="B2:B13"/>
    <mergeCell ref="C2:C5"/>
    <mergeCell ref="C6:C9"/>
    <mergeCell ref="C10:C13"/>
    <mergeCell ref="D2:D5"/>
    <mergeCell ref="D6:D9"/>
    <mergeCell ref="D10:D13"/>
    <mergeCell ref="E2:E5"/>
    <mergeCell ref="E6:E9"/>
    <mergeCell ref="E10:E13"/>
    <mergeCell ref="F3:F5"/>
    <mergeCell ref="G3:G5"/>
    <mergeCell ref="H2:H13"/>
    <mergeCell ref="I2:I13"/>
    <mergeCell ref="J3:J5"/>
    <mergeCell ref="L2:L13"/>
    <mergeCell ref="M2:M13"/>
  </mergeCells>
  <conditionalFormatting sqref="C1 C15:C1048576">
    <cfRule type="duplicateValues" dxfId="0" priority="3"/>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M1"/>
  <sheetViews>
    <sheetView workbookViewId="0">
      <selection activeCell="A1" sqref="A1:M1"/>
    </sheetView>
  </sheetViews>
  <sheetFormatPr defaultColWidth="9" defaultRowHeight="13.5"/>
  <sheetData>
    <row r="1" ht="24" spans="1:13">
      <c r="A1" s="1" t="s">
        <v>0</v>
      </c>
      <c r="B1" s="1" t="s">
        <v>1</v>
      </c>
      <c r="C1" s="1" t="s">
        <v>2</v>
      </c>
      <c r="D1" s="1" t="s">
        <v>3</v>
      </c>
      <c r="E1" s="1" t="s">
        <v>4</v>
      </c>
      <c r="F1" s="1" t="s">
        <v>5</v>
      </c>
      <c r="G1" s="1" t="s">
        <v>6</v>
      </c>
      <c r="H1" s="1" t="s">
        <v>7</v>
      </c>
      <c r="I1" s="1" t="s">
        <v>8</v>
      </c>
      <c r="J1" s="1" t="s">
        <v>9</v>
      </c>
      <c r="K1" s="1" t="s">
        <v>10</v>
      </c>
      <c r="L1" s="1" t="s">
        <v>11</v>
      </c>
      <c r="M1" s="1" t="s">
        <v>12</v>
      </c>
    </row>
  </sheetData>
  <conditionalFormatting sqref="C1">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Cherish-J</cp:lastModifiedBy>
  <dcterms:created xsi:type="dcterms:W3CDTF">2023-03-28T11:23:00Z</dcterms:created>
  <dcterms:modified xsi:type="dcterms:W3CDTF">2026-09-03T08:09:00Z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9577CB1AB7894067B10214AFC1D4A80B</vt:lpwstr>
  </property>
  <property fmtid="{D5CDD505-2E9C-101B-9397-08002B2CF9AE}" pid="4" name="KSOReadingLayout">
    <vt:bool>true</vt:bool>
  </property>
  <property fmtid="{D5CDD505-2E9C-101B-9397-08002B2CF9AE}" pid="5" name="CalculationRule">
    <vt:i4>0</vt:i4>
  </property>
</Properties>
</file>