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<sst xmlns="http://schemas.openxmlformats.org/spreadsheetml/2006/main" count="31" uniqueCount="28">
  <si>
    <t>深圳电网智慧能源技术有限公司2026年安全生产项目第三批物资采购报价单</t>
  </si>
  <si>
    <t>序号</t>
  </si>
  <si>
    <t>项目名称</t>
  </si>
  <si>
    <t>采购内容</t>
  </si>
  <si>
    <t>单位</t>
  </si>
  <si>
    <t>数量</t>
  </si>
  <si>
    <t>预算单价（元）</t>
  </si>
  <si>
    <t>最高限价总价（元）</t>
  </si>
  <si>
    <t>报价单价（元）</t>
  </si>
  <si>
    <t>报价总价（元）</t>
  </si>
  <si>
    <t>技术要求</t>
  </si>
  <si>
    <t>2026年安全生产项目</t>
  </si>
  <si>
    <t>布控球</t>
  </si>
  <si>
    <t>台</t>
  </si>
  <si>
    <t>5G本安防爆便携球套装
防爆等级Ex ic IIB T5 Gc，具有防爆合格证及防爆CCC证书
分辨率高，1080P，图像清晰、细腻，信噪比高，图像画面干净、悦目
低照度，彩色0.001lux@F1.6
支持自动彩转黑功能，实现昼夜监控
支持图像宽动态、背光补偿、强光抑制、降噪、透雾、防抖
可通过设备自身附带小屏显示当前电池电量、GPS状态、4G/5G状态、录像状态、剩余存储时间、蓝牙状态、平台连接状态、WiFi状态
支持双TF卡存储，单卡最大支持512G
支持5G全网通，支持移动、联通、电信、广电；支持双卡单待
配置可拆卸电池，单电池可支持11小时以上连续工作
支持MIC、扬声器
底部配置高吸力磁铁，安装便捷
支持作业模式、车辆监拍、目标检测、区域入侵等算法，支持离岗检测、安全帽、吸烟、打电话、工作服等
支持作业场景自动寻人
可对接气体传感器，气体浓度OSD叠加以及实时上传平台
传感器类型：1/2.8" Progressive Scan CMOS
彩色最低照度：0.001Lux   @(F1.6，AGC ON)
黑白最低照度：0.0001Lux  @(F1.6，AGC ON) 
屏幕尺寸：1.0 
镜头焦距：4.5-135mm
镜头光圈：F1.6-F4.4
聚焦模式：自动;半自动;手动
光学变倍：30倍 
水平视场角：65.1°-2.34°
快门：1/1秒 ~ 1/30，000秒
图像信噪比：＞57dB
白平衡：自动1;自动2
背光补偿：支持
强光抑制：支持
电子防抖：支持
透雾：支持
降噪：支持 
码流类型：主码流;子码流
主码流分辨率：1920*1080;1280*720;704*576;352*288;704*288
子码流分辨率：352*288;704*576;1280*720;704*288
主码流压缩码率：32Kbps - 16Mbps
子码流压缩码率：32Kbps - 16Mbps
视频压缩标准：H.264;H.265 
音频压缩标准：G.711alaw;G.711ulaw;G.722.1 
人体属性识别：支持
人脸抓拍：支持
人脸比对：支持
车辆抓拍：支持
车牌识别：支持蓝牌、黄牌、新能源车牌等车牌类型识别
车辆特征识别：支持
车辆黑名单：支持
安全帽佩戴检测：支持
区域入侵：支持 
拨号：4G全网通：移动、联通、电信、广电;5G全网通：双卡单待，支持移动、联通、电信、广电
Wi-Fi协议：802.11b;802.11g;802.11n;802.11ac
Wi-Fi工作模式：AP;STATION
Wi-Fi频率范围：2.412-2.472 GHz;5.15-5.25 GHz;5.25-5.35 GHz;5.47-5.725 GHz;5.725-5.875 GHz
定位：GPS;北斗;混合定位
蓝牙：4.0
支持协议：802.1x;TCP/IP;UDP;HTTPS;HTTP;FTP;DNS;DDNS;RTSP;NTP;IPv4;SIP
接口协议：GB28181;ONVIF;ISAPI;ISUP5.0;1400 
状态显示屏：支持当前电池电量、GPS状态、3G/4G状态、录像状态、剩余存储时间、蓝牙状态、平台连接状态、WiFi状态
产品重量：约3.7kg 
报警触发：网线断;IP地址冲突;存储器错
报警联动：上传中心 
水平旋转角度：360°
垂直旋转角度：-20° ~ 90°
水平旋转速度：最大45°/s
垂直旋转速度：最大30°/s
预置点：256个
巡航扫描：8条
花样扫描：4条
断电记忆：支持 
红外：支持
红外补光距离：100m看清人体轮廓 
扩展存储个数：2
扩展存储介质：TF
扩展存储容量：单个最大512G 
充电接口：6芯航空头
外部接口：RJ45;RS-232
扬声器：支持
MIC：支持
SIM卡槽：2 
电池可拆卸：支持
电池容量：13400mAh
录像续航时间：室温20℃，仅录像的续航时间不低于11小时
关机充电时间：＜4小时
电池类型：锂离子电池</t>
  </si>
  <si>
    <t>手提灭火器</t>
  </si>
  <si>
    <t>个</t>
  </si>
  <si>
    <t>干粉灭火器，5kg：
产品符合GB 4351-2023《手提式灭火器》标准：
灭火级别：≥4A、≥144B ；
灭火种类：A、B、C、E；
使用温度范围：-30℃～+60℃；
产品标签采用丝网印刷工艺，并拿到厂家授权。</t>
  </si>
  <si>
    <t>灭火器箱</t>
  </si>
  <si>
    <r>
      <rPr>
        <sz val="9"/>
        <color rgb="FF000000"/>
        <rFont val="宋体"/>
        <charset val="134"/>
      </rPr>
      <t>1.产品名称：手提式干粉灭火器箱
2.适用灭火器：2具5kg ABC干粉灭火器
3.箱体材质：优质冷轧钢板，表面喷塑防腐处理
4.外形尺寸（长×宽×高）：约420×210×600</t>
    </r>
    <r>
      <rPr>
        <sz val="9"/>
        <color rgb="FF000000"/>
        <rFont val="Times New Roman"/>
        <charset val="134"/>
      </rPr>
      <t> </t>
    </r>
    <r>
      <rPr>
        <sz val="9"/>
        <color rgb="FF000000"/>
        <rFont val="宋体"/>
        <charset val="134"/>
      </rPr>
      <t>mm
5.箱体厚度：钢板≥0.8mm
6.结构形式：落地式，翻盖/开门式，箱体带锁扣，开合便捷
7.防护性能：防锈、防尘，具备户外室内通用防护能力，箱体标识印刷清晰耐久
8.安装方式：可地面直接摆放，支持壁挂固定
9.执行标准：GB/T 19768</t>
    </r>
    <r>
      <rPr>
        <sz val="9"/>
        <color rgb="FF000000"/>
        <rFont val="Times New Roman"/>
        <charset val="134"/>
      </rPr>
      <t>‑</t>
    </r>
    <r>
      <rPr>
        <sz val="9"/>
        <color rgb="FF000000"/>
        <rFont val="宋体"/>
        <charset val="134"/>
      </rPr>
      <t>2005《灭火器箱》</t>
    </r>
  </si>
  <si>
    <t>除湿机</t>
  </si>
  <si>
    <t xml:space="preserve">1.除湿性能：日除湿量 28L，适用 10-30㎡空间（如地下室、档案室）。压缩机原理配合加厚亲水两器，凝水效率高，低温不易结霜。
2.安装尺寸：机身厚 175mm，净重 17kg，可嵌入吊顶隐藏安装。防腐钣金机身，耐磨抗压。
3.排水方式：连续排水（水箱 0L），需接排水管，无需手动倒水。
4.智能控制：支持 APP 远程监控调节。
5.噪音功耗：噪音 45dB，功率 300W，一级能效，省电静音。
</t>
  </si>
  <si>
    <t>防毒面具</t>
  </si>
  <si>
    <t>1.产品类型：过滤式消防自救防毒面具
2.执行标准：GB 21976.7-2012《建筑火灾逃生避难器材 第7部分：过滤式消防自救呼吸器》
3.防护类型：可有效防护火灾烟气、有毒烟雾、一氧化碳、有机挥发有害气体
4.有效防护时间：≥30分钟
5.适用环境：电力机房、储能场站、电缆沟、密闭空间火灾逃生及应急防护使用
6.结构材质：全硅胶密封面罩，贴合面部、气密性好；耐高温阻燃外壳
7.呼吸阻力：呼吸顺畅，阻力低，佩戴无窒息感
8.可视性能：透明防雾大眼窗，视野开阔、防刮耐磨
9.储存年限：静置储存有效期3年，应急即开即用、无需调试
10.适配场景：适用于电力作业、设备巡检、火灾突发应急逃生防护
11.产品拿到厂家授权。</t>
  </si>
  <si>
    <t>急救箱（含药品）</t>
  </si>
  <si>
    <t>批</t>
  </si>
  <si>
    <t>1.执行标准：严格遵循《DL/T 692-2018 电力行业紧急救护技术规范》，适配电力运维、野外巡检应急配置要求。
2.箱体材质：高强度阻燃ABS材质，防水防尘、抗压耐摔、耐腐蚀、绝缘防触电，适配电力户外、机房、密闭空间复杂作业环境；手提壁挂两用，带密封锁扣，防潮防腐，适合长期场站存放。
3.结构设计：多层分区隔断设计，药品器材分类收纳、标识清晰、取用快速，满足电力突发事故快速施救需求。
4.标配急救药品（电力作业专用）
碘伏消毒液、医用酒精棉片、消毒棉签、无菌创可贴、无菌纱布块、医用透气胶带、清凉油、防暑降温药品、碘伏喷雾、应急消毒用品，可处置电力作业擦伤、划伤、高温中暑、日常轻微外伤。
5.标配急救专用器材（电力刚需）
止血带、弹性绷带、医用镊子、急救圆头剪刀、一次性医用手套、应急冷敷袋、人工呼吸面罩、应急急救说明书，适配电力高空作业、设备检修、野外巡检外伤包扎、止血救护场景。
6.核心适配功能：针对性满足电力作业触电擦伤、高空摔伤、磕碰出血、高温中暑、设备检修外伤等高频突发事故的初期应急处置。
7.环境适配：耐高低温、防潮防尘，所有物资保质期充足，适配配电室、储能场站、电缆沟周边、户外野外值守点位存放使用。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</si>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</sst>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  <font>
      <sz val="9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0" borderId="0" applyBorder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  <xf numFmtId="0" fontId="24" fillId="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51" applyNumberFormat="1" applyFont="1" applyFill="1" applyBorder="1" applyAlignment="1" applyProtection="1">
      <alignment horizontal="center" vertical="center" wrapText="1"/>
    </xf>
    <xf numFmtId="0" fontId="2" fillId="0" borderId="1" xfId="51" applyNumberFormat="1" applyFont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51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4" xfId="50"/>
    <cellStyle name="样式 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9"/>
  <sheetViews>
    <sheetView tabSelected="1" topLeftCell="A3" workbookViewId="0">
      <selection activeCell="G7" sqref="G7"/>
    </sheetView>
  </sheetViews>
  <sheetFormatPr defaultColWidth="9" defaultRowHeight="13.5"/>
  <cols>
    <col min="1" max="1" width="5.625" style="1" customWidth="1"/>
    <col min="2" max="2" width="8.375" style="1" customWidth="1"/>
    <col min="3" max="3" width="15.625" style="1" customWidth="1"/>
    <col min="4" max="4" width="6.5" style="2" customWidth="1"/>
    <col min="5" max="5" width="9.75" style="2" customWidth="1"/>
    <col min="6" max="6" width="9.875" style="2" customWidth="1"/>
    <col min="7" max="7" width="14.125" style="2" customWidth="1"/>
    <col min="8" max="8" width="9.625" style="1" customWidth="1"/>
    <col min="9" max="9" width="9.125" style="1" customWidth="1"/>
    <col min="10" max="10" width="121.375" style="1" customWidth="1"/>
    <col min="11" max="13" width="9" style="1"/>
    <col min="14" max="14" width="27" style="1" customWidth="1"/>
    <col min="15" max="16384" width="9" style="1"/>
  </cols>
  <sheetData>
    <row r="1" ht="34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33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</row>
    <row r="3" ht="134" customHeight="1" spans="1:10">
      <c r="A3" s="4">
        <v>1</v>
      </c>
      <c r="B3" s="5" t="s">
        <v>11</v>
      </c>
      <c r="C3" s="6" t="s">
        <v>12</v>
      </c>
      <c r="D3" s="6" t="s">
        <v>13</v>
      </c>
      <c r="E3" s="6">
        <v>2</v>
      </c>
      <c r="F3" s="6">
        <v>17000</v>
      </c>
      <c r="G3" s="6">
        <f t="shared" ref="G3:G8" si="0">E3*F3</f>
        <v>34000</v>
      </c>
      <c r="H3" s="7"/>
      <c r="I3" s="7"/>
      <c r="J3" s="7" t="s">
        <v>14</v>
      </c>
    </row>
    <row r="4" ht="96" customHeight="1" spans="1:10">
      <c r="A4" s="4">
        <v>2</v>
      </c>
      <c r="B4" s="5"/>
      <c r="C4" s="6" t="s">
        <v>15</v>
      </c>
      <c r="D4" s="6" t="s">
        <v>16</v>
      </c>
      <c r="E4" s="6">
        <v>16</v>
      </c>
      <c r="F4" s="6">
        <v>120</v>
      </c>
      <c r="G4" s="6">
        <f t="shared" si="0"/>
        <v>1920</v>
      </c>
      <c r="H4" s="7"/>
      <c r="I4" s="7"/>
      <c r="J4" s="8" t="s">
        <v>17</v>
      </c>
    </row>
    <row r="5" ht="39" customHeight="1" spans="1:10">
      <c r="A5" s="4">
        <v>3</v>
      </c>
      <c r="B5" s="5"/>
      <c r="C5" s="6" t="s">
        <v>18</v>
      </c>
      <c r="D5" s="6" t="s">
        <v>16</v>
      </c>
      <c r="E5" s="6">
        <v>2</v>
      </c>
      <c r="F5" s="6">
        <v>170</v>
      </c>
      <c r="G5" s="6">
        <f t="shared" si="0"/>
        <v>340</v>
      </c>
      <c r="H5" s="7"/>
      <c r="I5" s="7"/>
      <c r="J5" s="9" t="s">
        <v>19</v>
      </c>
    </row>
    <row r="6" ht="81" customHeight="1" spans="1:10">
      <c r="A6" s="4">
        <v>4</v>
      </c>
      <c r="B6" s="5"/>
      <c r="C6" s="6" t="s">
        <v>20</v>
      </c>
      <c r="D6" s="6" t="s">
        <v>13</v>
      </c>
      <c r="E6" s="6">
        <v>2</v>
      </c>
      <c r="F6" s="6">
        <v>3300</v>
      </c>
      <c r="G6" s="6">
        <f t="shared" si="0"/>
        <v>6600</v>
      </c>
      <c r="H6" s="7"/>
      <c r="I6" s="7"/>
      <c r="J6" s="7" t="s">
        <v>21</v>
      </c>
    </row>
    <row r="7" ht="99" customHeight="1" spans="1:10">
      <c r="A7" s="4">
        <v>5</v>
      </c>
      <c r="B7" s="5"/>
      <c r="C7" s="6" t="s">
        <v>22</v>
      </c>
      <c r="D7" s="6" t="s">
        <v>16</v>
      </c>
      <c r="E7" s="6">
        <v>20</v>
      </c>
      <c r="F7" s="6">
        <v>50</v>
      </c>
      <c r="G7" s="6">
        <f t="shared" si="0"/>
        <v>1000</v>
      </c>
      <c r="H7" s="7"/>
      <c r="I7" s="7"/>
      <c r="J7" s="7" t="s">
        <v>23</v>
      </c>
    </row>
    <row r="8" ht="139" customHeight="1" spans="1:10">
      <c r="A8" s="4">
        <v>6</v>
      </c>
      <c r="B8" s="5"/>
      <c r="C8" s="6" t="s">
        <v>24</v>
      </c>
      <c r="D8" s="6" t="s">
        <v>25</v>
      </c>
      <c r="E8" s="6">
        <v>4</v>
      </c>
      <c r="F8" s="6">
        <v>300</v>
      </c>
      <c r="G8" s="6">
        <f t="shared" si="0"/>
        <v>1200</v>
      </c>
      <c r="H8" s="7"/>
      <c r="I8" s="7"/>
      <c r="J8" s="7" t="s">
        <v>26</v>
      </c>
    </row>
    <row r="9" ht="32" customHeight="1" spans="1:10">
      <c r="A9" s="4" t="s">
        <v>27</v>
      </c>
      <c r="B9" s="4"/>
      <c r="C9" s="4"/>
      <c r="D9" s="4"/>
      <c r="E9" s="4"/>
      <c r="F9" s="4"/>
      <c r="G9" s="4"/>
      <c r="H9" s="4"/>
      <c r="I9" s="10"/>
      <c r="J9" s="10"/>
    </row>
  </sheetData>
  <mergeCells count="3">
    <mergeCell ref="A1:J1"/>
    <mergeCell ref="A9:H9"/>
    <mergeCell ref="B3:B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54741_sz</cp:lastModifiedBy>
  <dcterms:created xsi:type="dcterms:W3CDTF">2025-03-10T03:42:00Z</dcterms:created>
  <dcterms:modified xsi:type="dcterms:W3CDTF">2026-09-09T01:11:20Z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4F39ED4BADEE4F7381583E23C6B6E7AA</vt:lpwstr>
  </property>
  <property fmtid="{D5CDD505-2E9C-101B-9397-08002B2CF9AE}" pid="3" name="KSOProductBuildVer">
    <vt:lpwstr>2052-11.8.2.12309</vt:lpwstr>
  </property>
</Properties>
</file>