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090"/>
  </bookViews>
  <sheets>
    <sheet name="标的标包划分表" sheetId="3" r:id="rId1"/>
  </sheets>
  <definedNames>
    <definedName name="_xlnm._FilterDatabase" localSheetId="0" hidden="1">标的标包划分表!$A$2:$L$29</definedName>
  </definedNames>
  <calcPr calcId="144525" concurrentCalc="0"/>
</workbook>
</file>

<file path=xl/sharedStrings.xml><?xml version="1.0" encoding="utf-8"?>
<sst xmlns="http://schemas.openxmlformats.org/spreadsheetml/2006/main" count="233" uniqueCount="132">
  <si>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</si>
  <si>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</si>
  <si>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</si>
  <si>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</si>
  <si>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</si>
  <si>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</si>
  <si>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</si>
  <si>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</si>
  <si>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</si>
  <si>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</si>
  <si>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</si>
  <si>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</si>
  <si>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</si>
  <si>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</si>
  <si>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科技项目技术开发研究（侧重应用研究）数字电网类</t>
  </si>
  <si>
    <t>1-1</t>
  </si>
  <si>
    <t>适用于输变配电隐蔽工程量复核的激光雷达设备研制及参数提取算法研究应用</t>
  </si>
  <si>
    <t>项目研究内容包括:（1）隐蔽工程审计作业场景及需求调研；（2）便携式激光雷达采集装置研究；（3）激光雷达三维成像算法研究;（4）业务与技术的融合研究;(5)审计实践落地。详见“技术规范书”</t>
  </si>
  <si>
    <t>/</t>
  </si>
  <si>
    <t>自合同约定之日起至2028年3月31日</t>
  </si>
  <si>
    <t>南宁市</t>
  </si>
  <si>
    <t>按总价报价</t>
  </si>
  <si>
    <t>广西电网有限责任公司审计中心</t>
  </si>
  <si>
    <t>1-2</t>
  </si>
  <si>
    <t>极端场景下中低压有源配电网韧性调控技术研究及试点应用</t>
  </si>
  <si>
    <t>对中低压有源配电网韧性评估指标体系研究，对中低压有源配电网抗扰容错设计技术研究，编写基于抗扰设计的中低压有源配电网优化方案，对极端场景下中低压有源配电网应急调控机制研究，完成极端场景下中低压有源配电网韧性调控系统研制及示范应用。</t>
  </si>
  <si>
    <t>自合同约定之日起至2028年11月30日</t>
  </si>
  <si>
    <t>柳州市、贵港市</t>
  </si>
  <si>
    <t>广西电网有限责任公司调度控制中心</t>
  </si>
  <si>
    <t>1-3</t>
  </si>
  <si>
    <t>高灵活强适配的预制舱式变电站关键装备研究</t>
  </si>
  <si>
    <t>项目研究内容包括:（1）基于环保气体的新型环保高压开关柜故障关合电弧仿真及调控关键技术研究；（2）预制舱变电站模块化设计及关键接口技术研究；（3）预制舱用模块化绿色部件研制；（4）预制舱变电站多层级智能协同辅助监控系统平台研制；（5）围绕预制舱节能技术开展研究；（6）预制舱变电站关键装备的型式试验与示范应用。详见“技术规范书”</t>
  </si>
  <si>
    <t>自合同约定之日起至2028年12月31日</t>
  </si>
  <si>
    <t>贵港市</t>
  </si>
  <si>
    <t>广西电网有限责任公司贵港供电局</t>
  </si>
  <si>
    <t>1-4</t>
  </si>
  <si>
    <t>基于轻量级原生AI的低压台区融合示范应用</t>
  </si>
  <si>
    <t>项目研究内容包括：
（1）开发基于轻量化AI模块的嵌入式智能模组，研究分布式协同处理机制，聚焦低开销、低时延、高预测准确度的模块设计。
（2）搭建硬件测试平台，开展性能测试以验证其在边缘场景的运行效能。
（3）研究轻量级 AI 在通信网络优化及需求响应调节平台需实现的功能及分析业务需求。
（4）研究搭建分布式协同处理平台，设计实施架构，制定工程示范方案，开展现场实施，验证平台的网络优化和需求响应调节能力。
详见“技术规范书”。</t>
  </si>
  <si>
    <t>柳州市</t>
  </si>
  <si>
    <t>广西电网有限责任公司柳州供电局</t>
  </si>
  <si>
    <t>1-5</t>
  </si>
  <si>
    <t>基于柔性压电薄膜的开关柜局部放电全频响应智能监测系统开发</t>
  </si>
  <si>
    <t>包括:（1）柔性全频响应传感阵列的微型化集成设计；（2）强干扰下微弱局放信号增强提取与同步采集技术；（3）基于声-磁全频响应与深度学习的局放智能诊断模型及系统验证；详见“技术规范书”</t>
  </si>
  <si>
    <t>自合同约定之日起至2028年10月31日</t>
  </si>
  <si>
    <t>广西电网有限责任公司南宁供电局</t>
  </si>
  <si>
    <t>1-6</t>
  </si>
  <si>
    <t>广西北海涠洲岛美丽乡村分布式智慧能源管控系统研制</t>
  </si>
  <si>
    <t>主要研究美丽乡村分布式智慧能源管控系统，解决乡村能源系统数智化管控、多能协同优化、安全稳定运行等问题，开展云边端协同、数据安全传输等关键技术研究，集成用能感知、协同规划、能效优化、多能调控、安全保障等功能，完成系统开发、集成测试、上线运行与示范应用，研究内容包括：（1）全景驾驶舱；（2）智慧能源管理；（3）能源决策与调优；（4）基础管理。详见“技术规范书”</t>
  </si>
  <si>
    <t>自合同约定之日起至2028年6月30日</t>
  </si>
  <si>
    <t>北海市</t>
  </si>
  <si>
    <t>广西电网有限责任公司北海供电局</t>
  </si>
  <si>
    <t>1-7</t>
  </si>
  <si>
    <t>变电站典型一次设备在强电磁脉冲环境下的损伤特性与防护性能提升关键技术研究</t>
  </si>
  <si>
    <t>桂林供电局“变电站典型一次设备在强电磁脉冲环境下的损伤特性与防护性能提升关键技术研究”科技项目采购需求：研制10kV强电磁脉冲防护装置3台、35kV强电磁脉冲防护装置3台，并完成现场安装调试。完成以下研究：1、复杂工况下不同电压等级架空线强电磁脉冲仿真技术研究；2、典型变电站强电磁脉冲建模方法研究；3、强电磁脉冲环境下典型一次设备精细化建模方法研究；4、变电站强电磁脉冲侵入特性仿真及威胁模式研究；5、典型一次设备强电磁脉冲耐受损伤特性试验研究；6、典型设备强电磁脉冲防护性能提升关键技术研究。详见“技术规范书”。</t>
  </si>
  <si>
    <t>自合同约定之日起至2029年5月31日</t>
  </si>
  <si>
    <t>桂林市</t>
  </si>
  <si>
    <t>广西电网有限责任公司桂林供电局</t>
  </si>
  <si>
    <t>1-8</t>
  </si>
  <si>
    <t>面向电动汽车充放电场站的车网互动自动化关键技术研究与示范应用技术服务采购</t>
  </si>
  <si>
    <t>项目研究内容包括:（1）基于深度强化学习的配电网灵活性资源需求辨识与预测方法研究；（2）面向电池衰减与行为差异的V2G响应邀约生成机制研究；（3）网-站-车协同优化与柔性调度系统开发与应用；（4）场站车网互动自动化关键技术集成与示范。详见“技术规范书”</t>
  </si>
  <si>
    <t>自合同约定之日起至2029年7月31日</t>
  </si>
  <si>
    <t>科技项目技术开发研究（侧重应用研究）系统运行类</t>
  </si>
  <si>
    <t>2-1</t>
  </si>
  <si>
    <t>基于认知大模型驱动的调度操作仿真与自主监护技术研究与应用</t>
  </si>
  <si>
    <t>开展调度知识数据集自动化生成与多模态融合智能体构建技术研究，开展基于监督学习的操作过程推理技术研究，开展融合多模态推理的智能监护技术研究，完成调度操作智能监护智能体研发及示范应用。</t>
  </si>
  <si>
    <t>2-2</t>
  </si>
  <si>
    <t>广西桂林才湾镇美丽乡村分布式智慧能源管控系统研制</t>
  </si>
  <si>
    <t>自合同约定之日起至2028年8月30日</t>
  </si>
  <si>
    <t>2-3</t>
  </si>
  <si>
    <t>高低轨卫星物联融合通信终端装置研制</t>
  </si>
  <si>
    <t>项目研究内容包括：（1）适配全场景的高低轨卫星物联融合通信终端研制与验证。详见“技术规范书”</t>
  </si>
  <si>
    <t>广西电网有限责任公司计量中心</t>
  </si>
  <si>
    <t>2-4</t>
  </si>
  <si>
    <t>面向计量数据承载的高低轨卫星融合通信优化技术研究</t>
  </si>
  <si>
    <t>项目研究内容包括：（1）面向计量数据承载的高低轨卫星通信关键技术研究（2）高低轨卫星通信融合关键技术研究。详见“技术规范书”</t>
  </si>
  <si>
    <t>2-5</t>
  </si>
  <si>
    <t>基于业务信息系统流量数据的立体画像分析技术研究</t>
  </si>
  <si>
    <t>项目研究内容包括:（1）业务端视角的应用调用关联感知与立体画像构建关键技术研究；（2）基于用户视角的全链式关联表达与视图重构关键技术研究；（3）融入AI智能运维的根因推理与辅助运维关键技术研究</t>
  </si>
  <si>
    <t>自合同约定之日起至2028年10月30日</t>
  </si>
  <si>
    <t>广西电网有限责任公司数智运营中心</t>
  </si>
  <si>
    <t>2-6</t>
  </si>
  <si>
    <t>广西北海涠洲岛美丽乡村分布式智慧能源系统示范工程关键装备</t>
  </si>
  <si>
    <t>项目研究内容包括:（1）异构资源信息融合模块(海岛智慧零碳供电所场景)；（2）矢量刚度补偿模块（涠洲岛）；（3）馈线级自主管控终端（涠洲岛）。详见“技术规范书”</t>
  </si>
  <si>
    <t>2-7</t>
  </si>
  <si>
    <t>考虑多源数据融合的配电网接地故障智能诊断方法及应用 课题2：系统开发</t>
  </si>
  <si>
    <t>项目研究内容包括:（1）配电网接地故障智能选线模块开发。</t>
  </si>
  <si>
    <t>自合同约定之日起至2029年1月31日</t>
  </si>
  <si>
    <t>河池市</t>
  </si>
  <si>
    <t>广西电网有限责任公司河池供电局</t>
  </si>
  <si>
    <t>2-8</t>
  </si>
  <si>
    <t>面向功率快速支撑的工业负荷参与电网辅助服务技术及机制设计</t>
  </si>
  <si>
    <t>项目研究内容包括:
任务1：面向快速调频的典型工业负荷精细闭环控制技术研究。针对广西电解类蓄热型典型工业负荷调节机理复杂、工艺约束强烈、调频能力边界不清、电网调频指令难以精准分解到单体负荷的问题，在电气-工艺耦合特性辨识建模和能力测算的基础上，研究负荷精细化闭环反馈调频控制技术及分配策略。
任务2：适配电网爬坡需求的典型工业负荷协同功率连续支撑技术研究。针对电网常态运行方式下源荷剧烈波动造成的连续爬坡能力有限问题，研究电网爬坡需求辨识、源荷调节特性分析，构建典型工业负荷与旋转电源、新能源、储能等电源侧资源协同响应模型，研究爬坡需求驱动的源荷协同连续功率调控技术。
任务3：支撑负荷资源常态参与调频与爬坡辅助服务市场机制研究。针对负荷资源参与调频、爬坡等连续快速功率辅助服务时存在的市场准入标准不清、交易框架不明、出清调用设计不完善、性能评价结算不准等问题，研究负荷资源能力认定、准入标准、交易框架、出清规则、系统调用、性能评价、分摊结算等市场机制，并对市场影响进行分析。
任务4：面向调度-现场端对端的典型工业负荷协调贯通参与辅助服务示范研究。针对典型工业负荷端对端协调贯通参与辅助服务示范中存在安全接入架构不清、调度指令贯通难、用户端执行辅助服务运行流程缺乏验证等问题，构建“云-边-端”协同控制与安全接入架构，实现调频控制、爬坡支撑辅助服务现场实证，形成可复制推广的运行示范模式。
详见“技术规范书”。</t>
  </si>
  <si>
    <t>自合同约定之日起至2029年3月31日</t>
  </si>
  <si>
    <t>科技项目技术开发研究（侧重应用研究）人工智能类</t>
  </si>
  <si>
    <t>3-1</t>
  </si>
  <si>
    <t>无人机通道巡检实时隐患告警与数据快速处理技术研究</t>
  </si>
  <si>
    <t>项目研究内容包括:（1）无人机实时树障告警轻量化装置研制；（2）巡检照片无损压缩与实时图像快速回传技术研究；（3）基于无人机巡检机巢端/地面端的便携式算立棒装置研制与算法部署。详见“技术规范书”</t>
  </si>
  <si>
    <t>广西电网有限责任公司电力科学研究院</t>
  </si>
  <si>
    <t>3-2</t>
  </si>
  <si>
    <t>基于多源信息融合的电能表全性能检测作业目标识别及决策规划技术研究</t>
  </si>
  <si>
    <t>项目研究内容包括:（1） 基于多源信息融合的电能表性能异常智能诊断技术研究；（2）多场景自适应智能协同测试关键技术研究。详见“技术规范书”</t>
  </si>
  <si>
    <t>3-3</t>
  </si>
  <si>
    <t>基于视觉-力觉融合与双臂协同控制的电能表全性能检测作业机器人装置研制</t>
  </si>
  <si>
    <t>项目研究内容包括:（1）开展灵巧手结构设计与末端执行方案优化设计；（2）开展基于视觉-力觉融合的力位混合控制技术研究；（3）开展双臂协同操作与复杂任务规划技术研究。详见“技术规范书”</t>
  </si>
  <si>
    <t>3-4</t>
  </si>
  <si>
    <t>基于人机协同的营销作业安全智能监护技术研究与应用</t>
  </si>
  <si>
    <t>项目研究内容包括:（1）营销作业高风险环节特征分析与建模研究；（2）营销作业风险智能辨识与判定技术研究；（3）营销作业人机协同与风险校核技术研究；（4）营销作业安全管控模块研发与试点应用详见“技术规范书”</t>
  </si>
  <si>
    <t>自合同约定之日起至2027年10月31日</t>
  </si>
  <si>
    <t>防城港市</t>
  </si>
  <si>
    <t>广西电网有限责任公司防城港供电局</t>
  </si>
  <si>
    <t>3-5</t>
  </si>
  <si>
    <t>面向配电网仿真场景的数据编织关键技术研究及应用</t>
  </si>
  <si>
    <t>项目研究内容包括:（1）配电网仿真数据资产梳理与知识图谱构建技术研究；（2）基于智能标注与AI数据融合构建高质量配电网数据集；（3）基于多源数据编织技术的配电网仿真数据应用研究。详见“技术规范书”</t>
  </si>
  <si>
    <t>自合同约定之日起至2028年8月31日</t>
  </si>
  <si>
    <t>3-6</t>
  </si>
  <si>
    <t>职业禁忌人员动态监测及管控技术研究</t>
  </si>
  <si>
    <t>项目研究内容包括:（1）电网职业健康风险“辨识-分析-措施”动态模型评估软件研究；（2）集成化的便携式穿戴设备研究；（3）职业健康在线监测与管控平台研发。详见“技术规范书”</t>
  </si>
  <si>
    <t>3-7</t>
  </si>
  <si>
    <t>基于数据与机理融合驱动的断路器运行状态感知及运行辅助决策智能生成技术研究</t>
  </si>
  <si>
    <t>项目研究内容包括:（1）断路器智能诊断系统（覆盖断路器不少于15台）；（2）基于数据与机理融合驱动的断路器运行故障异常特征分析研究；（3）断路器运行异常诊断及早期预警技术研究；（4）断路器状态诊断关键技术研究与辅助决策应用。详见“技术规范书”</t>
  </si>
  <si>
    <t>3-8</t>
  </si>
  <si>
    <t>广西防城港江平镇美丽乡村分布式智慧能源系统示范工程关键装备</t>
  </si>
  <si>
    <t>项目研究内容包括:（1）异构资源信息融合模块（能信融合终端）；（2）电鸿化分布式能源监控终端；（3）矢量刚度补偿模块；（4）馈线级自主管控终端；（5）异构协同型电能质量综合控制模块。详见“技术规范书”</t>
  </si>
  <si>
    <t>3-9</t>
  </si>
  <si>
    <t>洪涝灾害智能预警技术研究及装置研制</t>
  </si>
  <si>
    <t>项目研究内容包括:（1）基于水动力模型的典型地区洪涝分布图绘制技术研究；（2）“物理驱动+数据驱动”的洪涝灾害智能预警技术研究；（3）洪涝灾害智能预警与应急处置模块并试点应用；（4）便携式洪涝预警装置。详见“技术规范书”。</t>
  </si>
  <si>
    <t>3-10</t>
  </si>
  <si>
    <t>洪涝灾害影响模拟与应急处置策略生成技术研究</t>
  </si>
  <si>
    <t>项目研究内容包括:（1）多源数据融合驱动的电网洪涝灾害影响模拟技术研究；（2）强化学习驱动的洪涝灾害应急处置策略高效生成技术研究。详见“技术规范书”。</t>
  </si>
  <si>
    <t>3-11</t>
  </si>
  <si>
    <t>基于图像与重量联合比对的智能盘库技术研究</t>
  </si>
  <si>
    <t>项目研究内容包括:（1）基于仓储垂直领域的视觉大模型研发；（2）高精度静态重量传感与视重融合算法研究；（3）全流程智能盘库系统集成框架搭建；（4）典型场景验证与标准化体系构建。详见“技术规范书”</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</si>
</sst>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7">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8"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9" fillId="9" borderId="0" applyNumberFormat="0" applyBorder="0" applyAlignment="0" applyProtection="0">
      <alignment vertical="center"/>
    </xf>
    <xf numFmtId="0" fontId="12" fillId="0" borderId="10" applyNumberFormat="0" applyFill="0" applyAlignment="0" applyProtection="0">
      <alignment vertical="center"/>
    </xf>
    <xf numFmtId="0" fontId="9" fillId="10" borderId="0" applyNumberFormat="0" applyBorder="0" applyAlignment="0" applyProtection="0">
      <alignment vertical="center"/>
    </xf>
    <xf numFmtId="0" fontId="18" fillId="11" borderId="11" applyNumberFormat="0" applyAlignment="0" applyProtection="0">
      <alignment vertical="center"/>
    </xf>
    <xf numFmtId="0" fontId="19" fillId="11" borderId="7" applyNumberFormat="0" applyAlignment="0" applyProtection="0">
      <alignment vertical="center"/>
    </xf>
    <xf numFmtId="0" fontId="20" fillId="12" borderId="12"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25" fillId="0" borderId="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xf numFmtId="0" fontId="26" fillId="0" borderId="0">
      <alignment vertical="center"/>
    </xf>
  </cellStyleXfs>
  <cellXfs count="35">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vertical="center"/>
    </xf>
    <xf numFmtId="0" fontId="0" fillId="0" borderId="0" xfId="0"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2" fillId="0" borderId="0" xfId="0" applyFont="1" applyFill="1" applyAlignment="1">
      <alignment vertical="center" wrapText="1"/>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2"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5" fillId="0" borderId="2" xfId="50" applyFont="1" applyFill="1" applyBorder="1" applyAlignment="1">
      <alignment horizontal="center" vertical="center" wrapText="1"/>
    </xf>
    <xf numFmtId="0" fontId="5" fillId="0" borderId="6" xfId="0" applyFont="1" applyFill="1" applyBorder="1" applyAlignment="1">
      <alignment horizontal="center" vertical="center" wrapText="1"/>
    </xf>
    <xf numFmtId="0" fontId="2" fillId="0" borderId="1" xfId="0" applyFont="1" applyFill="1" applyBorder="1" applyAlignment="1">
      <alignment vertical="center"/>
    </xf>
    <xf numFmtId="0" fontId="5" fillId="0" borderId="1" xfId="5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176" fontId="5" fillId="0" borderId="6" xfId="0" applyNumberFormat="1" applyFont="1" applyFill="1" applyBorder="1" applyAlignment="1">
      <alignment horizontal="center" vertical="center" wrapText="1"/>
    </xf>
    <xf numFmtId="0" fontId="0" fillId="0" borderId="1" xfId="0" applyFill="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29"/>
  <sheetViews>
    <sheetView tabSelected="1" zoomScale="80" zoomScaleNormal="80" workbookViewId="0">
      <pane ySplit="2" topLeftCell="A3" activePane="bottomLeft" state="frozen"/>
      <selection/>
      <selection pane="bottomLeft" activeCell="H16" sqref="H16"/>
    </sheetView>
  </sheetViews>
  <sheetFormatPr defaultColWidth="9" defaultRowHeight="14.25"/>
  <cols>
    <col min="1" max="1" width="6.125" style="4" customWidth="1"/>
    <col min="2" max="2" width="12.4916666666667" style="2" customWidth="1"/>
    <col min="3" max="3" width="23.825" style="2" customWidth="1"/>
    <col min="4" max="4" width="12.2" style="5" customWidth="1"/>
    <col min="5" max="5" width="39.4083333333333" style="5" customWidth="1"/>
    <col min="6" max="6" width="83.375" style="6" customWidth="1"/>
    <col min="7" max="7" width="22.6416666666667" style="5" customWidth="1"/>
    <col min="8" max="8" width="20.875" style="4" customWidth="1"/>
    <col min="9" max="9" width="10.4333333333333" style="4" customWidth="1"/>
    <col min="10" max="10" width="12.7916666666667" style="4" customWidth="1"/>
    <col min="11" max="11" width="13.0916666666667" style="4" customWidth="1"/>
    <col min="12" max="12" width="12.4916666666667" style="7" customWidth="1"/>
    <col min="13" max="16384" width="9" style="4"/>
  </cols>
  <sheetData>
    <row r="1" s="1" customFormat="1" ht="55" customHeight="1" spans="1:13">
      <c r="A1" s="8" t="s">
        <v>0</v>
      </c>
      <c r="B1" s="8"/>
      <c r="C1" s="8"/>
      <c r="D1" s="8"/>
      <c r="E1" s="8"/>
      <c r="F1" s="8"/>
      <c r="G1" s="8"/>
      <c r="H1" s="8"/>
      <c r="I1" s="8"/>
      <c r="J1" s="8"/>
      <c r="K1" s="8"/>
      <c r="L1" s="8"/>
      <c r="M1" s="8"/>
    </row>
    <row r="2" s="1" customFormat="1" ht="55" customHeight="1" spans="1:13">
      <c r="A2" s="9" t="s">
        <v>1</v>
      </c>
      <c r="B2" s="9" t="s">
        <v>2</v>
      </c>
      <c r="C2" s="10" t="s">
        <v>3</v>
      </c>
      <c r="D2" s="11" t="s">
        <v>4</v>
      </c>
      <c r="E2" s="10" t="s">
        <v>5</v>
      </c>
      <c r="F2" s="10" t="s">
        <v>6</v>
      </c>
      <c r="G2" s="12" t="s">
        <v>7</v>
      </c>
      <c r="H2" s="9" t="s">
        <v>8</v>
      </c>
      <c r="I2" s="9" t="s">
        <v>9</v>
      </c>
      <c r="J2" s="12" t="s">
        <v>10</v>
      </c>
      <c r="K2" s="27" t="s">
        <v>11</v>
      </c>
      <c r="L2" s="10" t="s">
        <v>12</v>
      </c>
      <c r="M2" s="10" t="s">
        <v>13</v>
      </c>
    </row>
    <row r="3" s="2" customFormat="1" ht="73" customHeight="1" spans="1:13">
      <c r="A3" s="13">
        <v>1</v>
      </c>
      <c r="B3" s="14">
        <v>1</v>
      </c>
      <c r="C3" s="15" t="s">
        <v>14</v>
      </c>
      <c r="D3" s="16" t="s">
        <v>15</v>
      </c>
      <c r="E3" s="17" t="s">
        <v>16</v>
      </c>
      <c r="F3" s="18" t="s">
        <v>17</v>
      </c>
      <c r="G3" s="19" t="s">
        <v>18</v>
      </c>
      <c r="H3" s="15" t="s">
        <v>19</v>
      </c>
      <c r="I3" s="28" t="s">
        <v>20</v>
      </c>
      <c r="J3" s="15" t="s">
        <v>21</v>
      </c>
      <c r="K3" s="29">
        <v>219.7</v>
      </c>
      <c r="L3" s="28" t="s">
        <v>22</v>
      </c>
      <c r="M3" s="30"/>
    </row>
    <row r="4" s="2" customFormat="1" ht="73" customHeight="1" spans="1:13">
      <c r="A4" s="13">
        <v>2</v>
      </c>
      <c r="B4" s="20"/>
      <c r="C4" s="21"/>
      <c r="D4" s="16" t="s">
        <v>23</v>
      </c>
      <c r="E4" s="17" t="s">
        <v>24</v>
      </c>
      <c r="F4" s="18" t="s">
        <v>25</v>
      </c>
      <c r="G4" s="19" t="s">
        <v>18</v>
      </c>
      <c r="H4" s="15" t="s">
        <v>26</v>
      </c>
      <c r="I4" s="28" t="s">
        <v>27</v>
      </c>
      <c r="J4" s="15" t="s">
        <v>21</v>
      </c>
      <c r="K4" s="29">
        <v>419.15</v>
      </c>
      <c r="L4" s="31" t="s">
        <v>28</v>
      </c>
      <c r="M4" s="30"/>
    </row>
    <row r="5" s="2" customFormat="1" ht="73" customHeight="1" spans="1:13">
      <c r="A5" s="13">
        <v>3</v>
      </c>
      <c r="B5" s="20"/>
      <c r="C5" s="21"/>
      <c r="D5" s="16" t="s">
        <v>29</v>
      </c>
      <c r="E5" s="17" t="s">
        <v>30</v>
      </c>
      <c r="F5" s="17" t="s">
        <v>31</v>
      </c>
      <c r="G5" s="19" t="s">
        <v>18</v>
      </c>
      <c r="H5" s="15" t="s">
        <v>32</v>
      </c>
      <c r="I5" s="28" t="s">
        <v>33</v>
      </c>
      <c r="J5" s="15" t="s">
        <v>21</v>
      </c>
      <c r="K5" s="29">
        <v>250</v>
      </c>
      <c r="L5" s="28" t="s">
        <v>34</v>
      </c>
      <c r="M5" s="30"/>
    </row>
    <row r="6" s="2" customFormat="1" ht="73" customHeight="1" spans="1:13">
      <c r="A6" s="13">
        <v>4</v>
      </c>
      <c r="B6" s="20"/>
      <c r="C6" s="21"/>
      <c r="D6" s="16" t="s">
        <v>35</v>
      </c>
      <c r="E6" s="22" t="s">
        <v>36</v>
      </c>
      <c r="F6" s="23" t="s">
        <v>37</v>
      </c>
      <c r="G6" s="22" t="s">
        <v>18</v>
      </c>
      <c r="H6" s="22" t="s">
        <v>26</v>
      </c>
      <c r="I6" s="31" t="s">
        <v>38</v>
      </c>
      <c r="J6" s="22" t="s">
        <v>21</v>
      </c>
      <c r="K6" s="32">
        <v>142.45</v>
      </c>
      <c r="L6" s="31" t="s">
        <v>39</v>
      </c>
      <c r="M6" s="30"/>
    </row>
    <row r="7" s="2" customFormat="1" ht="73" customHeight="1" spans="1:13">
      <c r="A7" s="13">
        <v>5</v>
      </c>
      <c r="B7" s="20"/>
      <c r="C7" s="21"/>
      <c r="D7" s="16" t="s">
        <v>40</v>
      </c>
      <c r="E7" s="24" t="s">
        <v>41</v>
      </c>
      <c r="F7" s="23" t="s">
        <v>42</v>
      </c>
      <c r="G7" s="22" t="s">
        <v>18</v>
      </c>
      <c r="H7" s="22" t="s">
        <v>43</v>
      </c>
      <c r="I7" s="31" t="s">
        <v>20</v>
      </c>
      <c r="J7" s="22" t="s">
        <v>21</v>
      </c>
      <c r="K7" s="22">
        <v>211</v>
      </c>
      <c r="L7" s="31" t="s">
        <v>44</v>
      </c>
      <c r="M7" s="30"/>
    </row>
    <row r="8" s="2" customFormat="1" ht="73" customHeight="1" spans="1:13">
      <c r="A8" s="13">
        <v>6</v>
      </c>
      <c r="B8" s="20"/>
      <c r="C8" s="21"/>
      <c r="D8" s="16" t="s">
        <v>45</v>
      </c>
      <c r="E8" s="24" t="s">
        <v>46</v>
      </c>
      <c r="F8" s="23" t="s">
        <v>47</v>
      </c>
      <c r="G8" s="22" t="s">
        <v>18</v>
      </c>
      <c r="H8" s="22" t="s">
        <v>48</v>
      </c>
      <c r="I8" s="31" t="s">
        <v>49</v>
      </c>
      <c r="J8" s="22" t="s">
        <v>21</v>
      </c>
      <c r="K8" s="13">
        <v>90.4</v>
      </c>
      <c r="L8" s="24" t="s">
        <v>50</v>
      </c>
      <c r="M8" s="30"/>
    </row>
    <row r="9" s="2" customFormat="1" ht="73" customHeight="1" spans="1:13">
      <c r="A9" s="13">
        <v>7</v>
      </c>
      <c r="B9" s="20"/>
      <c r="C9" s="21"/>
      <c r="D9" s="16" t="s">
        <v>51</v>
      </c>
      <c r="E9" s="24" t="s">
        <v>52</v>
      </c>
      <c r="F9" s="23" t="s">
        <v>53</v>
      </c>
      <c r="G9" s="22" t="s">
        <v>18</v>
      </c>
      <c r="H9" s="24" t="s">
        <v>54</v>
      </c>
      <c r="I9" s="31" t="s">
        <v>55</v>
      </c>
      <c r="J9" s="26" t="s">
        <v>21</v>
      </c>
      <c r="K9" s="13">
        <v>633.98</v>
      </c>
      <c r="L9" s="24" t="s">
        <v>56</v>
      </c>
      <c r="M9" s="30"/>
    </row>
    <row r="10" s="3" customFormat="1" ht="73" customHeight="1" spans="1:13">
      <c r="A10" s="13">
        <v>8</v>
      </c>
      <c r="B10" s="20"/>
      <c r="C10" s="21"/>
      <c r="D10" s="16" t="s">
        <v>57</v>
      </c>
      <c r="E10" s="24" t="s">
        <v>58</v>
      </c>
      <c r="F10" s="23" t="s">
        <v>59</v>
      </c>
      <c r="G10" s="19" t="s">
        <v>18</v>
      </c>
      <c r="H10" s="15" t="s">
        <v>60</v>
      </c>
      <c r="I10" s="28" t="s">
        <v>38</v>
      </c>
      <c r="J10" s="15" t="s">
        <v>21</v>
      </c>
      <c r="K10" s="33">
        <v>770.95</v>
      </c>
      <c r="L10" s="28" t="s">
        <v>39</v>
      </c>
      <c r="M10" s="34"/>
    </row>
    <row r="11" s="3" customFormat="1" ht="73" customHeight="1" spans="1:13">
      <c r="A11" s="13">
        <v>9</v>
      </c>
      <c r="B11" s="14">
        <v>2</v>
      </c>
      <c r="C11" s="15" t="s">
        <v>61</v>
      </c>
      <c r="D11" s="16" t="s">
        <v>62</v>
      </c>
      <c r="E11" s="24" t="s">
        <v>63</v>
      </c>
      <c r="F11" s="23" t="s">
        <v>64</v>
      </c>
      <c r="G11" s="22" t="s">
        <v>18</v>
      </c>
      <c r="H11" s="22" t="s">
        <v>26</v>
      </c>
      <c r="I11" s="31" t="s">
        <v>20</v>
      </c>
      <c r="J11" s="22" t="s">
        <v>21</v>
      </c>
      <c r="K11" s="13">
        <v>341.4</v>
      </c>
      <c r="L11" s="31" t="s">
        <v>28</v>
      </c>
      <c r="M11" s="34"/>
    </row>
    <row r="12" s="2" customFormat="1" ht="73" customHeight="1" spans="1:13">
      <c r="A12" s="13">
        <v>10</v>
      </c>
      <c r="B12" s="20"/>
      <c r="C12" s="21"/>
      <c r="D12" s="16" t="s">
        <v>65</v>
      </c>
      <c r="E12" s="24" t="s">
        <v>66</v>
      </c>
      <c r="F12" s="23" t="s">
        <v>47</v>
      </c>
      <c r="G12" s="22" t="s">
        <v>18</v>
      </c>
      <c r="H12" s="22" t="s">
        <v>67</v>
      </c>
      <c r="I12" s="31" t="s">
        <v>55</v>
      </c>
      <c r="J12" s="22" t="s">
        <v>21</v>
      </c>
      <c r="K12" s="13">
        <v>90.4</v>
      </c>
      <c r="L12" s="24" t="s">
        <v>56</v>
      </c>
      <c r="M12" s="30"/>
    </row>
    <row r="13" s="2" customFormat="1" ht="73" customHeight="1" spans="1:13">
      <c r="A13" s="13">
        <v>11</v>
      </c>
      <c r="B13" s="20"/>
      <c r="C13" s="21"/>
      <c r="D13" s="16" t="s">
        <v>68</v>
      </c>
      <c r="E13" s="13" t="s">
        <v>69</v>
      </c>
      <c r="F13" s="23" t="s">
        <v>70</v>
      </c>
      <c r="G13" s="13" t="s">
        <v>18</v>
      </c>
      <c r="H13" s="15" t="s">
        <v>26</v>
      </c>
      <c r="I13" s="28" t="s">
        <v>20</v>
      </c>
      <c r="J13" s="15" t="s">
        <v>21</v>
      </c>
      <c r="K13" s="13">
        <v>129.6</v>
      </c>
      <c r="L13" s="24" t="s">
        <v>71</v>
      </c>
      <c r="M13" s="30"/>
    </row>
    <row r="14" s="2" customFormat="1" ht="73" customHeight="1" spans="1:13">
      <c r="A14" s="13">
        <v>12</v>
      </c>
      <c r="B14" s="20"/>
      <c r="C14" s="21"/>
      <c r="D14" s="16" t="s">
        <v>72</v>
      </c>
      <c r="E14" s="24" t="s">
        <v>73</v>
      </c>
      <c r="F14" s="23" t="s">
        <v>74</v>
      </c>
      <c r="G14" s="13" t="s">
        <v>18</v>
      </c>
      <c r="H14" s="15" t="s">
        <v>26</v>
      </c>
      <c r="I14" s="28" t="s">
        <v>20</v>
      </c>
      <c r="J14" s="15" t="s">
        <v>21</v>
      </c>
      <c r="K14" s="13">
        <v>89</v>
      </c>
      <c r="L14" s="24" t="s">
        <v>71</v>
      </c>
      <c r="M14" s="30"/>
    </row>
    <row r="15" s="2" customFormat="1" ht="73" customHeight="1" spans="1:13">
      <c r="A15" s="13">
        <v>13</v>
      </c>
      <c r="B15" s="20"/>
      <c r="C15" s="21"/>
      <c r="D15" s="16" t="s">
        <v>75</v>
      </c>
      <c r="E15" s="24" t="s">
        <v>76</v>
      </c>
      <c r="F15" s="23" t="s">
        <v>77</v>
      </c>
      <c r="G15" s="13" t="s">
        <v>18</v>
      </c>
      <c r="H15" s="15" t="s">
        <v>78</v>
      </c>
      <c r="I15" s="28" t="s">
        <v>20</v>
      </c>
      <c r="J15" s="15" t="s">
        <v>21</v>
      </c>
      <c r="K15" s="13">
        <v>190</v>
      </c>
      <c r="L15" s="28" t="s">
        <v>79</v>
      </c>
      <c r="M15" s="30"/>
    </row>
    <row r="16" s="3" customFormat="1" ht="73" customHeight="1" spans="1:13">
      <c r="A16" s="13">
        <v>14</v>
      </c>
      <c r="B16" s="20"/>
      <c r="C16" s="21"/>
      <c r="D16" s="25" t="s">
        <v>80</v>
      </c>
      <c r="E16" s="24" t="s">
        <v>81</v>
      </c>
      <c r="F16" s="23" t="s">
        <v>82</v>
      </c>
      <c r="G16" s="19" t="s">
        <v>18</v>
      </c>
      <c r="H16" s="15" t="s">
        <v>48</v>
      </c>
      <c r="I16" s="28" t="s">
        <v>49</v>
      </c>
      <c r="J16" s="15" t="s">
        <v>21</v>
      </c>
      <c r="K16" s="13">
        <v>121.4</v>
      </c>
      <c r="L16" s="24" t="s">
        <v>50</v>
      </c>
      <c r="M16" s="34"/>
    </row>
    <row r="17" s="2" customFormat="1" ht="73" customHeight="1" spans="1:13">
      <c r="A17" s="13">
        <v>15</v>
      </c>
      <c r="B17" s="20"/>
      <c r="C17" s="21"/>
      <c r="D17" s="16" t="s">
        <v>83</v>
      </c>
      <c r="E17" s="17" t="s">
        <v>84</v>
      </c>
      <c r="F17" s="17" t="s">
        <v>85</v>
      </c>
      <c r="G17" s="19" t="s">
        <v>18</v>
      </c>
      <c r="H17" s="15" t="s">
        <v>86</v>
      </c>
      <c r="I17" s="28" t="s">
        <v>87</v>
      </c>
      <c r="J17" s="15" t="s">
        <v>21</v>
      </c>
      <c r="K17" s="29">
        <v>72.55</v>
      </c>
      <c r="L17" s="28" t="s">
        <v>88</v>
      </c>
      <c r="M17" s="30"/>
    </row>
    <row r="18" s="2" customFormat="1" ht="73" customHeight="1" spans="1:13">
      <c r="A18" s="13">
        <v>16</v>
      </c>
      <c r="B18" s="20"/>
      <c r="C18" s="21"/>
      <c r="D18" s="16" t="s">
        <v>89</v>
      </c>
      <c r="E18" s="17" t="s">
        <v>90</v>
      </c>
      <c r="F18" s="18" t="s">
        <v>91</v>
      </c>
      <c r="G18" s="19" t="s">
        <v>18</v>
      </c>
      <c r="H18" s="15" t="s">
        <v>92</v>
      </c>
      <c r="I18" s="28" t="s">
        <v>20</v>
      </c>
      <c r="J18" s="15" t="s">
        <v>21</v>
      </c>
      <c r="K18" s="29">
        <v>354.2</v>
      </c>
      <c r="L18" s="31" t="s">
        <v>28</v>
      </c>
      <c r="M18" s="30"/>
    </row>
    <row r="19" s="2" customFormat="1" ht="73" customHeight="1" spans="1:13">
      <c r="A19" s="13">
        <v>17</v>
      </c>
      <c r="B19" s="13">
        <v>3</v>
      </c>
      <c r="C19" s="22" t="s">
        <v>93</v>
      </c>
      <c r="D19" s="16" t="s">
        <v>94</v>
      </c>
      <c r="E19" s="24" t="s">
        <v>95</v>
      </c>
      <c r="F19" s="24" t="s">
        <v>96</v>
      </c>
      <c r="G19" s="13" t="s">
        <v>18</v>
      </c>
      <c r="H19" s="22" t="s">
        <v>19</v>
      </c>
      <c r="I19" s="31" t="s">
        <v>20</v>
      </c>
      <c r="J19" s="22" t="s">
        <v>21</v>
      </c>
      <c r="K19" s="13">
        <v>261</v>
      </c>
      <c r="L19" s="28" t="s">
        <v>97</v>
      </c>
      <c r="M19" s="30"/>
    </row>
    <row r="20" s="2" customFormat="1" ht="73" customHeight="1" spans="1:13">
      <c r="A20" s="13">
        <v>18</v>
      </c>
      <c r="B20" s="13"/>
      <c r="C20" s="22"/>
      <c r="D20" s="16" t="s">
        <v>98</v>
      </c>
      <c r="E20" s="24" t="s">
        <v>99</v>
      </c>
      <c r="F20" s="24" t="s">
        <v>100</v>
      </c>
      <c r="G20" s="22" t="s">
        <v>18</v>
      </c>
      <c r="H20" s="22" t="s">
        <v>26</v>
      </c>
      <c r="I20" s="31" t="s">
        <v>20</v>
      </c>
      <c r="J20" s="22" t="s">
        <v>21</v>
      </c>
      <c r="K20" s="22">
        <v>142.3</v>
      </c>
      <c r="L20" s="31" t="s">
        <v>71</v>
      </c>
      <c r="M20" s="30"/>
    </row>
    <row r="21" s="3" customFormat="1" ht="73" customHeight="1" spans="1:13">
      <c r="A21" s="13">
        <v>19</v>
      </c>
      <c r="B21" s="13"/>
      <c r="C21" s="22"/>
      <c r="D21" s="16" t="s">
        <v>101</v>
      </c>
      <c r="E21" s="24" t="s">
        <v>102</v>
      </c>
      <c r="F21" s="24" t="s">
        <v>103</v>
      </c>
      <c r="G21" s="22" t="s">
        <v>18</v>
      </c>
      <c r="H21" s="22" t="s">
        <v>26</v>
      </c>
      <c r="I21" s="31" t="s">
        <v>20</v>
      </c>
      <c r="J21" s="22" t="s">
        <v>21</v>
      </c>
      <c r="K21" s="13">
        <v>108.7</v>
      </c>
      <c r="L21" s="31" t="s">
        <v>71</v>
      </c>
      <c r="M21" s="34"/>
    </row>
    <row r="22" s="2" customFormat="1" ht="73" customHeight="1" spans="1:13">
      <c r="A22" s="13">
        <v>20</v>
      </c>
      <c r="B22" s="13"/>
      <c r="C22" s="22"/>
      <c r="D22" s="16" t="s">
        <v>104</v>
      </c>
      <c r="E22" s="24" t="s">
        <v>105</v>
      </c>
      <c r="F22" s="24" t="s">
        <v>106</v>
      </c>
      <c r="G22" s="22" t="s">
        <v>18</v>
      </c>
      <c r="H22" s="22" t="s">
        <v>107</v>
      </c>
      <c r="I22" s="31" t="s">
        <v>108</v>
      </c>
      <c r="J22" s="22" t="s">
        <v>21</v>
      </c>
      <c r="K22" s="29">
        <v>251.5</v>
      </c>
      <c r="L22" s="28" t="s">
        <v>109</v>
      </c>
      <c r="M22" s="30"/>
    </row>
    <row r="23" s="2" customFormat="1" ht="73" customHeight="1" spans="1:13">
      <c r="A23" s="13">
        <v>21</v>
      </c>
      <c r="B23" s="13"/>
      <c r="C23" s="22"/>
      <c r="D23" s="16" t="s">
        <v>110</v>
      </c>
      <c r="E23" s="24" t="s">
        <v>111</v>
      </c>
      <c r="F23" s="24" t="s">
        <v>112</v>
      </c>
      <c r="G23" s="22" t="s">
        <v>18</v>
      </c>
      <c r="H23" s="22" t="s">
        <v>113</v>
      </c>
      <c r="I23" s="31" t="s">
        <v>20</v>
      </c>
      <c r="J23" s="22" t="s">
        <v>21</v>
      </c>
      <c r="K23" s="29">
        <v>257.9</v>
      </c>
      <c r="L23" s="28" t="s">
        <v>97</v>
      </c>
      <c r="M23" s="30"/>
    </row>
    <row r="24" s="2" customFormat="1" ht="73" customHeight="1" spans="1:13">
      <c r="A24" s="13">
        <v>22</v>
      </c>
      <c r="B24" s="13"/>
      <c r="C24" s="22"/>
      <c r="D24" s="16" t="s">
        <v>114</v>
      </c>
      <c r="E24" s="24" t="s">
        <v>115</v>
      </c>
      <c r="F24" s="24" t="s">
        <v>116</v>
      </c>
      <c r="G24" s="22" t="s">
        <v>18</v>
      </c>
      <c r="H24" s="22" t="s">
        <v>48</v>
      </c>
      <c r="I24" s="31" t="s">
        <v>108</v>
      </c>
      <c r="J24" s="22" t="s">
        <v>21</v>
      </c>
      <c r="K24" s="22">
        <v>141.5</v>
      </c>
      <c r="L24" s="24" t="s">
        <v>109</v>
      </c>
      <c r="M24" s="30"/>
    </row>
    <row r="25" s="2" customFormat="1" ht="73" customHeight="1" spans="1:13">
      <c r="A25" s="13">
        <v>23</v>
      </c>
      <c r="B25" s="13"/>
      <c r="C25" s="22"/>
      <c r="D25" s="16" t="s">
        <v>117</v>
      </c>
      <c r="E25" s="24" t="s">
        <v>118</v>
      </c>
      <c r="F25" s="23" t="s">
        <v>119</v>
      </c>
      <c r="G25" s="13" t="s">
        <v>18</v>
      </c>
      <c r="H25" s="22" t="s">
        <v>32</v>
      </c>
      <c r="I25" s="31" t="s">
        <v>55</v>
      </c>
      <c r="J25" s="22" t="s">
        <v>21</v>
      </c>
      <c r="K25" s="13">
        <v>244</v>
      </c>
      <c r="L25" s="28" t="s">
        <v>56</v>
      </c>
      <c r="M25" s="30"/>
    </row>
    <row r="26" s="2" customFormat="1" ht="73" customHeight="1" spans="1:13">
      <c r="A26" s="13">
        <v>24</v>
      </c>
      <c r="B26" s="13"/>
      <c r="C26" s="22"/>
      <c r="D26" s="16" t="s">
        <v>120</v>
      </c>
      <c r="E26" s="24" t="s">
        <v>121</v>
      </c>
      <c r="F26" s="23" t="s">
        <v>122</v>
      </c>
      <c r="G26" s="22" t="s">
        <v>18</v>
      </c>
      <c r="H26" s="22" t="s">
        <v>48</v>
      </c>
      <c r="I26" s="31" t="s">
        <v>108</v>
      </c>
      <c r="J26" s="22" t="s">
        <v>21</v>
      </c>
      <c r="K26" s="13">
        <v>206.9</v>
      </c>
      <c r="L26" s="24" t="s">
        <v>109</v>
      </c>
      <c r="M26" s="30"/>
    </row>
    <row r="27" s="2" customFormat="1" ht="73" customHeight="1" spans="1:13">
      <c r="A27" s="13">
        <v>25</v>
      </c>
      <c r="B27" s="13"/>
      <c r="C27" s="22"/>
      <c r="D27" s="16" t="s">
        <v>123</v>
      </c>
      <c r="E27" s="22" t="s">
        <v>124</v>
      </c>
      <c r="F27" s="26" t="s">
        <v>125</v>
      </c>
      <c r="G27" s="22" t="s">
        <v>18</v>
      </c>
      <c r="H27" s="22" t="s">
        <v>92</v>
      </c>
      <c r="I27" s="31" t="s">
        <v>55</v>
      </c>
      <c r="J27" s="22" t="s">
        <v>21</v>
      </c>
      <c r="K27" s="32">
        <v>275</v>
      </c>
      <c r="L27" s="31" t="s">
        <v>56</v>
      </c>
      <c r="M27" s="30"/>
    </row>
    <row r="28" s="2" customFormat="1" ht="73" customHeight="1" spans="1:13">
      <c r="A28" s="13">
        <v>26</v>
      </c>
      <c r="B28" s="13"/>
      <c r="C28" s="22"/>
      <c r="D28" s="16" t="s">
        <v>126</v>
      </c>
      <c r="E28" s="24" t="s">
        <v>127</v>
      </c>
      <c r="F28" s="26" t="s">
        <v>128</v>
      </c>
      <c r="G28" s="22" t="s">
        <v>18</v>
      </c>
      <c r="H28" s="22" t="s">
        <v>92</v>
      </c>
      <c r="I28" s="31" t="s">
        <v>55</v>
      </c>
      <c r="J28" s="22" t="s">
        <v>21</v>
      </c>
      <c r="K28" s="22">
        <v>222.5</v>
      </c>
      <c r="L28" s="31" t="s">
        <v>56</v>
      </c>
      <c r="M28" s="30"/>
    </row>
    <row r="29" s="2" customFormat="1" ht="73" customHeight="1" spans="1:13">
      <c r="A29" s="13">
        <v>27</v>
      </c>
      <c r="B29" s="13"/>
      <c r="C29" s="22"/>
      <c r="D29" s="16" t="s">
        <v>129</v>
      </c>
      <c r="E29" s="24" t="s">
        <v>130</v>
      </c>
      <c r="F29" s="23" t="s">
        <v>131</v>
      </c>
      <c r="G29" s="13" t="s">
        <v>18</v>
      </c>
      <c r="H29" s="22" t="s">
        <v>86</v>
      </c>
      <c r="I29" s="23" t="s">
        <v>38</v>
      </c>
      <c r="J29" s="26" t="s">
        <v>21</v>
      </c>
      <c r="K29" s="13">
        <v>200</v>
      </c>
      <c r="L29" s="24" t="s">
        <v>39</v>
      </c>
      <c r="M29" s="30"/>
    </row>
  </sheetData>
  <autoFilter ref="A2:L29">
    <extLst/>
  </autoFilter>
  <mergeCells count="7">
    <mergeCell ref="A1:M1"/>
    <mergeCell ref="B3:B10"/>
    <mergeCell ref="B11:B18"/>
    <mergeCell ref="B19:B29"/>
    <mergeCell ref="C3:C10"/>
    <mergeCell ref="C11:C18"/>
    <mergeCell ref="C19:C29"/>
  </mergeCells>
  <conditionalFormatting sqref="E3">
    <cfRule type="duplicateValues" dxfId="0" priority="35"/>
  </conditionalFormatting>
  <conditionalFormatting sqref="E4">
    <cfRule type="duplicateValues" dxfId="0" priority="32"/>
  </conditionalFormatting>
  <conditionalFormatting sqref="E5">
    <cfRule type="duplicateValues" dxfId="0" priority="45"/>
  </conditionalFormatting>
  <conditionalFormatting sqref="E6">
    <cfRule type="duplicateValues" dxfId="0" priority="85"/>
  </conditionalFormatting>
  <conditionalFormatting sqref="E7">
    <cfRule type="duplicateValues" dxfId="0" priority="65"/>
  </conditionalFormatting>
  <conditionalFormatting sqref="E8">
    <cfRule type="duplicateValues" dxfId="0" priority="16"/>
  </conditionalFormatting>
  <conditionalFormatting sqref="E9">
    <cfRule type="duplicateValues" dxfId="0" priority="12"/>
  </conditionalFormatting>
  <conditionalFormatting sqref="E10">
    <cfRule type="duplicateValues" dxfId="0" priority="2"/>
  </conditionalFormatting>
  <conditionalFormatting sqref="E11">
    <cfRule type="duplicateValues" dxfId="0" priority="25"/>
  </conditionalFormatting>
  <conditionalFormatting sqref="E15">
    <cfRule type="duplicateValues" dxfId="0" priority="84"/>
  </conditionalFormatting>
  <conditionalFormatting sqref="E16">
    <cfRule type="duplicateValues" dxfId="0" priority="20"/>
  </conditionalFormatting>
  <conditionalFormatting sqref="E17">
    <cfRule type="duplicateValues" dxfId="0" priority="33"/>
  </conditionalFormatting>
  <conditionalFormatting sqref="E18">
    <cfRule type="duplicateValues" dxfId="0" priority="10"/>
  </conditionalFormatting>
  <conditionalFormatting sqref="E19">
    <cfRule type="duplicateValues" dxfId="0" priority="24"/>
  </conditionalFormatting>
  <conditionalFormatting sqref="E20">
    <cfRule type="duplicateValues" dxfId="0" priority="30"/>
  </conditionalFormatting>
  <conditionalFormatting sqref="E21">
    <cfRule type="duplicateValues" dxfId="0" priority="31"/>
  </conditionalFormatting>
  <conditionalFormatting sqref="E22">
    <cfRule type="duplicateValues" dxfId="0" priority="51"/>
  </conditionalFormatting>
  <conditionalFormatting sqref="E23">
    <cfRule type="duplicateValues" dxfId="0" priority="36"/>
  </conditionalFormatting>
  <conditionalFormatting sqref="E24">
    <cfRule type="duplicateValues" dxfId="0" priority="48"/>
  </conditionalFormatting>
  <conditionalFormatting sqref="E26">
    <cfRule type="duplicateValues" dxfId="0" priority="17"/>
  </conditionalFormatting>
  <conditionalFormatting sqref="E28">
    <cfRule type="duplicateValues" dxfId="0" priority="6"/>
  </conditionalFormatting>
  <conditionalFormatting sqref="E29">
    <cfRule type="duplicateValues" dxfId="0" priority="1"/>
  </conditionalFormatting>
  <conditionalFormatting sqref="E13:E14">
    <cfRule type="duplicateValues" dxfId="0" priority="57"/>
  </conditionalFormatting>
  <conditionalFormatting sqref="E2 E30:E1048576">
    <cfRule type="duplicateValues" dxfId="0" priority="148"/>
  </conditionalFormatting>
  <conditionalFormatting sqref="E12 E25">
    <cfRule type="duplicateValues" dxfId="0" priority="56"/>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易春芳</cp:lastModifiedBy>
  <dcterms:created xsi:type="dcterms:W3CDTF">2020-03-06T03:28:00Z</dcterms:created>
  <dcterms:modified xsi:type="dcterms:W3CDTF">2026-09-23T03:46:49Z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91246F483E4142CABFD3106A9AFE8FFA</vt:lpwstr>
  </property>
  <property fmtid="{D5CDD505-2E9C-101B-9397-08002B2CF9AE}" pid="4" name="KSOReadingLayout">
    <vt:bool>true</vt:bool>
  </property>
  <property fmtid="{D5CDD505-2E9C-101B-9397-08002B2CF9AE}" pid="5" name="CalculationRule">
    <vt:i4>0</vt:i4>
  </property>
</Properties>
</file>