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8090"/>
  </bookViews>
  <sheets>
    <sheet name="标的标包划分表" sheetId="3" r:id="rId1"/>
  </sheets>
  <definedNames>
    <definedName name="_xlnm._FilterDatabase" localSheetId="0" hidden="1">标的标包划分表!$A$2:$L$21</definedName>
  </definedNames>
  <calcPr calcId="144525" concurrentCalc="0"/>
</workbook>
</file>

<file path=xl/sharedStrings.xml><?xml version="1.0" encoding="utf-8"?>
<sst xmlns="http://schemas.openxmlformats.org/spreadsheetml/2006/main" count="170" uniqueCount="111">
  <si>
    <t>附件A-项目信息清单</t>
  </si>
  <si>
    <t>序号</t>
  </si>
  <si>
    <t>标的编号</t>
  </si>
  <si>
    <t>标的名称</t>
  </si>
  <si>
    <t>标包号</t>
  </si>
  <si>
    <t>标包名称</t>
  </si>
  <si>
    <t>招标范围</t>
  </si>
  <si>
    <t>专用资格</t>
  </si>
  <si>
    <t>服务期限</t>
  </si>
  <si>
    <t>项目实施地点</t>
  </si>
  <si>
    <t>报价方式</t>
  </si>
  <si>
    <t>预计采购金额（万元）</t>
  </si>
  <si>
    <t>合同签约单位</t>
  </si>
  <si>
    <t>备注</t>
  </si>
  <si>
    <t>科技项目技术开发研究（侧重应用研究）智能配电类</t>
  </si>
  <si>
    <t>1-1</t>
  </si>
  <si>
    <t>广西桂林才湾镇美丽乡村分布式智慧能源系统示范工程关键装备</t>
  </si>
  <si>
    <t>项目研究内容包括:（1）异构资源信息融合模块；（2）电鸿化分布式能源监控终端；（3）低风速垂直轴发电单元（4）矢量刚度补偿模块；（5）馈线级自主管控终端；（6）异构协同型电能质量综合控制模块。详见“技术规范书”</t>
  </si>
  <si>
    <t>/</t>
  </si>
  <si>
    <t>自合同约定之日起至2028年8月30日</t>
  </si>
  <si>
    <t>桂林市</t>
  </si>
  <si>
    <t>按总价报价</t>
  </si>
  <si>
    <t>广西电网有限责任公司桂林供电局</t>
  </si>
  <si>
    <t>1-2</t>
  </si>
  <si>
    <t>农村配电网停电智能识别与快速故障定位关键技术研究</t>
  </si>
  <si>
    <t>项目研究内容包括:（1）农村配电网停电机理多维分析技术研究；（2）故障类型录波数据识别技术研究；（3）“机巡+AI”故障快速定位技术研究。详见“技术规范书（标包号1-1）”</t>
  </si>
  <si>
    <t>自合同约定之日起至2028年11月30日</t>
  </si>
  <si>
    <t>南宁市</t>
  </si>
  <si>
    <t>广西电网有限责任公司南宁供电局</t>
  </si>
  <si>
    <t>1-3</t>
  </si>
  <si>
    <t>广西防城港江平镇美丽乡村分布式智慧能源管控系统研制</t>
  </si>
  <si>
    <t>主要研究美丽乡村分布式智慧能源管控系统，解决乡村能源系统数智化管控、多能协同优化、安全稳定运行等问题，开展云边端协同、数据安全传输等关键技术研究，集成用能感知、协同规划、能效优化、多能调控、安全保障等功能，完成系统开发、集成测试、上线运行与示范应用，研究内容包括：（1）全景驾驶舱；（2）智慧能源管理；（3）能源决策与调优；（4）基础管理。详见“技术规范书”</t>
  </si>
  <si>
    <t>自合同约定之日起至2028年6月30日</t>
  </si>
  <si>
    <t>防城港市</t>
  </si>
  <si>
    <t>广西电网有限责任公司防城港供电局</t>
  </si>
  <si>
    <t>1-4</t>
  </si>
  <si>
    <t>广西北海涠洲岛美丽乡村分布式智慧能源系统示范工程关键装备模块化生物质燃气热泵供热发电装备</t>
  </si>
  <si>
    <t>项目研究内容包括:（1）模块化生物质燃气热泵供热发电装备。详见“技术规范书”</t>
  </si>
  <si>
    <t>自合同约定之日起至2028年6月31日</t>
  </si>
  <si>
    <t>北海市</t>
  </si>
  <si>
    <t>广西电网有限责任公司北海供电局</t>
  </si>
  <si>
    <t>1-5</t>
  </si>
  <si>
    <t>考虑多源数据融合的配电网接地故障智能诊断方法及应用 课题1：理论研究</t>
  </si>
  <si>
    <t>项目研究内容包括:（1）配电网高阻接地多源数据信息特征研究；（2）基于深度学习的配电网接地故障检测方法；（3）基于多源信息的配电网高阻接地故障融合选线方法。</t>
  </si>
  <si>
    <t>自合同约定之日起至2029年1月31日</t>
  </si>
  <si>
    <t>广西电网有限责任公司调度控制中心</t>
  </si>
  <si>
    <t>1-6</t>
  </si>
  <si>
    <t>绿色阻燃和电致变色协同的智能电工材料研制与应用技术</t>
  </si>
  <si>
    <t>项目研究内容包括:（1）绿色本征阻燃型环氧树脂循环再利用技术研究；（2）绿色阻燃环氧树脂宽温域机电性能协同提升技术研究；（3）绿色阻燃环氧树脂材料制备与应用关键技术研究；（4）基于电致变色材料的可视化状态监测技术研究。详见“技术规范书”</t>
  </si>
  <si>
    <t>贵港市</t>
  </si>
  <si>
    <t>广西电网有限责任公司贵港供电局</t>
  </si>
  <si>
    <t>1-7</t>
  </si>
  <si>
    <t>面向配电网复杂扰动下的充电桩参与电能质量优化提升关键技术</t>
  </si>
  <si>
    <t>项目研究内容包括:（1）面向配电网复杂扰动下的充电桩参与电能质量优化提升关键技术；（2）面向配电网复杂扰动下的充电桩参与电能质量优化提升关键技术；（3）面向配电网复杂扰动下的充电桩参与电能质量优化提升关键技术。详见“技术规范书”</t>
  </si>
  <si>
    <t>自合同约定之日起至2028年12月31日</t>
  </si>
  <si>
    <t>柳州市</t>
  </si>
  <si>
    <t>广西电网有限责任公司柳州供电局</t>
  </si>
  <si>
    <t>科技项目技术开发研究（侧重应用研究）智能输电类</t>
  </si>
  <si>
    <t>2-1</t>
  </si>
  <si>
    <t>基于时频透射的隐蔽性断股无损检测技术研究</t>
  </si>
  <si>
    <t>项目研究内容包括:（1） 时频透射检测理论研究与信号传播模型构建；（2）研究对导地线具有深入透射能力的时频透射超声电磁传感器；（3）研究基于时频透射的隐蔽性断股检测分析算法;(4)研究检测包含断股时频特征的复杂混合信号的探测技术;(5) 开展基于时频透射无损检测的隐蔽性断股检测技术试点应用</t>
  </si>
  <si>
    <t>自合同约定之日起至2028年10月31日</t>
  </si>
  <si>
    <t>河池市</t>
  </si>
  <si>
    <t>广西电网有限责任公司河池供电局</t>
  </si>
  <si>
    <t>2-2</t>
  </si>
  <si>
    <t>山火后架空输电导线服役状态振动检测评价技术研究及装置研制</t>
  </si>
  <si>
    <t>项目研究内容包括:（1）开展山火高温作用下钢芯铝绞线的损伤机理研究，建立导线服役指标、微观信息以及过火参数关联；（2）开展基于振动法的输电导线状态诊断机制研究；（3）基于无人机平台非接触式振动检测装置的开发；（4）开展山火后导线服役状态非接触诊断评估现场应用及验证。详见“技术规范书”</t>
  </si>
  <si>
    <t>自合同约定之日起至2029年6月30日</t>
  </si>
  <si>
    <t>广西电网有限责任公司电力科学研究院</t>
  </si>
  <si>
    <t>2-3</t>
  </si>
  <si>
    <t>输电线路无人机远程验电接地一体化智能装备研发</t>
  </si>
  <si>
    <t>项目研究内容包括:（1）无人机载双模验电系统的精准感知与协同控制技术；（2）高可靠性接地机构的轻量化设计与锁紧技术；（3）轻量化接地线及一体化系统集成。详见“技术规范书”</t>
  </si>
  <si>
    <t>自合同约定之日起至2028年3月31日</t>
  </si>
  <si>
    <t>科技项目技术开发研究（侧重理论研究）</t>
  </si>
  <si>
    <t>3-1</t>
  </si>
  <si>
    <t>农村配电网停电智能识别与“机巡+AI”快速故障定位软件与手持终端功能开发</t>
  </si>
  <si>
    <t>项目研究内容包括:（1）配电网停电原因智能识别功能开发；（2）故障类型录波数据识别功能开发；（3）“机巡+AI”人工巡检“手持仪器”设备开发。详见“技术规范书（标包号1-2）”</t>
  </si>
  <si>
    <t>科技项目技术开发研究（侧重系统研发）</t>
  </si>
  <si>
    <t>4-1</t>
  </si>
  <si>
    <t>多源数据融合的电网灾害智慧感知及指挥决策技术研究</t>
  </si>
  <si>
    <t>项目研究内容包括:（1）基于气象预报的多种灾害感知信息与中低压配网网架地理拓扑数据融合技术研究；（2）基于多源异构数据融合与时空建模的配电网灾损动态感知和评估技术研究；（3）多级多方协同配电网灾害抢修智慧指挥决策支持技术研究。详见“技术规范书”</t>
  </si>
  <si>
    <t>崇左市</t>
  </si>
  <si>
    <t>广西电网有限责任公司崇左供电局</t>
  </si>
  <si>
    <t>4-2</t>
  </si>
  <si>
    <t>基于前端智能的10kV配电线路固定机巢无人机通道快巡与故障诊断技术研究</t>
  </si>
  <si>
    <t>项目研究内容包括：（1）研究面向配电架空线路故障自主巡检的固定机巢部署策略；（2）研发基于边缘计算终端的轻量化故障识别算法；（3）研究基于固定机巢的无人机全自主夜间巡检设备。详见“技术规范书”</t>
  </si>
  <si>
    <t>4-3</t>
  </si>
  <si>
    <t>基于四足机器人的变电站智能操作与安全管控一体化关键技术研究及应用</t>
  </si>
  <si>
    <t>项目研究内容包括:（1）基于多维度AI视觉的刀闸类设备状态远程智能研判技术研究；（2）四足机器人—机械臂自主协同与力位混合柔顺控制技术；（3）电力作业全流程远程安全管控与穿透式监督技术研究；（4）多场景应用模块化智能挂载平台研发与应用；（5）四足机器人移动作业基础能力优化技术研究。详见“技术规范书”</t>
  </si>
  <si>
    <t>4-4</t>
  </si>
  <si>
    <t>基于AI与动态风险建模的营销风险智能感知与靶向防控体系研究</t>
  </si>
  <si>
    <t>项目研究内容包括:（1）多源数据融合与特征工程构建技术研究；（2）营销典型业务风险动态推演建模技术研究；（3）营销典型业务风险知识自进化技术研究；（4）营销典型业务风险智能感知与靶向防控应用建设。详见“技术规范书”</t>
  </si>
  <si>
    <t>广西电网有限责任公司供电服务中心</t>
  </si>
  <si>
    <t>4-5</t>
  </si>
  <si>
    <t>网络安全产品互联互通适配平台部署实施及集成优化</t>
  </si>
  <si>
    <t>项目研究内容包括:（1）网络安全产品互联互通适配平台部署实施（适配平台部署安装、适配平台数据迁移、适配平台功能和接口测试）；（2）网络安全产品互联互通适配平台集成优化（网络安全产品资产识别、适配平台功能调优、存量资产与适配平台集成适配）。详见“技术规范书”</t>
  </si>
  <si>
    <t>自合同约定之日起至2027年12月30日</t>
  </si>
  <si>
    <t>广西电网有限责任公司数智运营中心</t>
  </si>
  <si>
    <t>4-6</t>
  </si>
  <si>
    <t>基于多模态数据联合解析的变电站非介入式安全隐患AI识别预警技术研究及组件研发</t>
  </si>
  <si>
    <t>项目研究内容包括:（1）基于多目标、小目标的变电站智能识别技术研究；（2）基于变电站外物入侵、可疑人员、车辆识别等多场景的智能跟踪技术研究；（3）混基于多模态数据融合的变电站入侵预警与智能推荐处置方案技术研究；（4）变电站摄像头AI模型统一监管平台研制；（5）面向多入侵场景的变电站智能管控组件研制。详见“技术规范书”</t>
  </si>
  <si>
    <t>自合同约定之日起至2027年10月31日</t>
  </si>
  <si>
    <t>4-7</t>
  </si>
  <si>
    <t>基于后量子密码的电网数据安全与高性能加密关键技术研究</t>
  </si>
  <si>
    <t>项目研究内容包括:（1）后量子密码混合应用技术研究
（2）后量子算法敏捷性实现技术研究
（3）新型电力系统的后量子高效加密关键设备研究
（4）新型电力系统的后量子高效加密关键设备研究。
详见“技术规范书”</t>
  </si>
  <si>
    <t>自合同约定之日起至2028年12月30日</t>
  </si>
  <si>
    <t>4-8</t>
  </si>
  <si>
    <t>大规模光伏接入下的中低压配电网线损精准计算与降损优化技术研究</t>
  </si>
  <si>
    <t>项目研究内容包括:
（1）大规模光伏接入下的中低压配电网形态动态演变特性分析；
（2）基于终端数据潮流法的中低压配电网线损计算方法研究；
（3）大规模光伏接入下的中低压配电网降损优化技术研究；
（4）大规模光伏接入下的中低压配电网线损精准计算与降损决策应用验证。
详见“技术规范书”</t>
  </si>
  <si>
    <t>钦州市</t>
  </si>
  <si>
    <t>广西电网有限责任公司钦州供电局</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</si>
</sst>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 numFmtId="177" formatCode="0.00_ "/>
  </numFmts>
  <fonts count="27">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9"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0" fillId="9" borderId="0" applyNumberFormat="0" applyBorder="0" applyAlignment="0" applyProtection="0">
      <alignment vertical="center"/>
    </xf>
    <xf numFmtId="0" fontId="13" fillId="0" borderId="11" applyNumberFormat="0" applyFill="0" applyAlignment="0" applyProtection="0">
      <alignment vertical="center"/>
    </xf>
    <xf numFmtId="0" fontId="10" fillId="10" borderId="0" applyNumberFormat="0" applyBorder="0" applyAlignment="0" applyProtection="0">
      <alignment vertical="center"/>
    </xf>
    <xf numFmtId="0" fontId="19" fillId="11" borderId="12" applyNumberFormat="0" applyAlignment="0" applyProtection="0">
      <alignment vertical="center"/>
    </xf>
    <xf numFmtId="0" fontId="20" fillId="11" borderId="8" applyNumberFormat="0" applyAlignment="0" applyProtection="0">
      <alignment vertical="center"/>
    </xf>
    <xf numFmtId="0" fontId="21" fillId="12" borderId="13"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6" fillId="0" borderId="0">
      <alignment vertical="center"/>
    </xf>
  </cellStyleXfs>
  <cellXfs count="33">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vertical="center"/>
    </xf>
    <xf numFmtId="0" fontId="0" fillId="0" borderId="0" xfId="0" applyFill="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2" fillId="0" borderId="5" xfId="0" applyFont="1" applyFill="1" applyBorder="1" applyAlignment="1">
      <alignment horizontal="center" vertical="center"/>
    </xf>
    <xf numFmtId="0" fontId="5" fillId="0" borderId="5"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6" xfId="0" applyFont="1" applyFill="1" applyBorder="1" applyAlignment="1">
      <alignment horizontal="center" vertical="center"/>
    </xf>
    <xf numFmtId="0" fontId="5" fillId="0" borderId="6"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2" xfId="50" applyFont="1" applyFill="1" applyBorder="1" applyAlignment="1">
      <alignment horizontal="center" vertical="center" wrapText="1"/>
    </xf>
    <xf numFmtId="0" fontId="2" fillId="0" borderId="1" xfId="0" applyFont="1" applyFill="1" applyBorder="1" applyAlignment="1">
      <alignment vertical="center"/>
    </xf>
    <xf numFmtId="0" fontId="5" fillId="0" borderId="7" xfId="0" applyFont="1" applyFill="1" applyBorder="1" applyAlignment="1">
      <alignment horizontal="center" vertical="center" wrapText="1"/>
    </xf>
    <xf numFmtId="0" fontId="5" fillId="0" borderId="1" xfId="50" applyFont="1" applyFill="1" applyBorder="1" applyAlignment="1">
      <alignment horizontal="center" vertical="center" wrapText="1"/>
    </xf>
    <xf numFmtId="0" fontId="0" fillId="0" borderId="1" xfId="0" applyFill="1" applyBorder="1">
      <alignment vertical="center"/>
    </xf>
    <xf numFmtId="176" fontId="5" fillId="0" borderId="7"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21"/>
  <sheetViews>
    <sheetView tabSelected="1" zoomScale="80" zoomScaleNormal="80" workbookViewId="0">
      <pane ySplit="2" topLeftCell="A3" activePane="bottomLeft" state="frozen"/>
      <selection/>
      <selection pane="bottomLeft" activeCell="A3" sqref="A3:A21"/>
    </sheetView>
  </sheetViews>
  <sheetFormatPr defaultColWidth="9" defaultRowHeight="14.25"/>
  <cols>
    <col min="1" max="1" width="6.125" style="4" customWidth="1"/>
    <col min="2" max="2" width="12.4916666666667" style="2" customWidth="1"/>
    <col min="3" max="3" width="23.825" style="5" customWidth="1"/>
    <col min="4" max="4" width="12.2" style="5" customWidth="1"/>
    <col min="5" max="5" width="39.4083333333333" style="5" customWidth="1"/>
    <col min="6" max="6" width="83.375" style="5" customWidth="1"/>
    <col min="7" max="7" width="22.6416666666667" style="5" customWidth="1"/>
    <col min="8" max="8" width="20.875" style="5" customWidth="1"/>
    <col min="9" max="9" width="10.4333333333333" style="5" customWidth="1"/>
    <col min="10" max="10" width="12.7916666666667" style="5" customWidth="1"/>
    <col min="11" max="11" width="13.0916666666667" style="5" customWidth="1"/>
    <col min="12" max="12" width="12.4916666666667" style="6" customWidth="1"/>
    <col min="13" max="16384" width="9" style="4"/>
  </cols>
  <sheetData>
    <row r="1" s="1" customFormat="1" ht="55" customHeight="1" spans="1:12">
      <c r="A1" s="7" t="s">
        <v>0</v>
      </c>
      <c r="B1" s="7"/>
      <c r="C1" s="7"/>
      <c r="D1" s="7"/>
      <c r="E1" s="7"/>
      <c r="F1" s="7"/>
      <c r="G1" s="7"/>
      <c r="H1" s="7"/>
      <c r="I1" s="7"/>
      <c r="J1" s="7"/>
      <c r="K1" s="7"/>
      <c r="L1" s="7"/>
    </row>
    <row r="2" s="1" customFormat="1" ht="55" customHeight="1" spans="1:13">
      <c r="A2" s="8" t="s">
        <v>1</v>
      </c>
      <c r="B2" s="8" t="s">
        <v>2</v>
      </c>
      <c r="C2" s="9" t="s">
        <v>3</v>
      </c>
      <c r="D2" s="10" t="s">
        <v>4</v>
      </c>
      <c r="E2" s="9" t="s">
        <v>5</v>
      </c>
      <c r="F2" s="9" t="s">
        <v>6</v>
      </c>
      <c r="G2" s="11" t="s">
        <v>7</v>
      </c>
      <c r="H2" s="8" t="s">
        <v>8</v>
      </c>
      <c r="I2" s="8" t="s">
        <v>9</v>
      </c>
      <c r="J2" s="11" t="s">
        <v>10</v>
      </c>
      <c r="K2" s="25" t="s">
        <v>11</v>
      </c>
      <c r="L2" s="9" t="s">
        <v>12</v>
      </c>
      <c r="M2" s="9" t="s">
        <v>13</v>
      </c>
    </row>
    <row r="3" s="2" customFormat="1" ht="73" customHeight="1" spans="1:13">
      <c r="A3" s="12">
        <v>1</v>
      </c>
      <c r="B3" s="13">
        <v>1</v>
      </c>
      <c r="C3" s="14" t="s">
        <v>14</v>
      </c>
      <c r="D3" s="15" t="s">
        <v>15</v>
      </c>
      <c r="E3" s="16" t="s">
        <v>16</v>
      </c>
      <c r="F3" s="16" t="s">
        <v>17</v>
      </c>
      <c r="G3" s="17" t="s">
        <v>18</v>
      </c>
      <c r="H3" s="14" t="s">
        <v>19</v>
      </c>
      <c r="I3" s="26" t="s">
        <v>20</v>
      </c>
      <c r="J3" s="14" t="s">
        <v>21</v>
      </c>
      <c r="K3" s="12">
        <v>315.12</v>
      </c>
      <c r="L3" s="16" t="s">
        <v>22</v>
      </c>
      <c r="M3" s="27"/>
    </row>
    <row r="4" s="2" customFormat="1" ht="73" customHeight="1" spans="1:13">
      <c r="A4" s="12">
        <v>2</v>
      </c>
      <c r="B4" s="18"/>
      <c r="C4" s="19"/>
      <c r="D4" s="15" t="s">
        <v>23</v>
      </c>
      <c r="E4" s="16" t="s">
        <v>24</v>
      </c>
      <c r="F4" s="20" t="s">
        <v>25</v>
      </c>
      <c r="G4" s="17" t="s">
        <v>18</v>
      </c>
      <c r="H4" s="14" t="s">
        <v>26</v>
      </c>
      <c r="I4" s="26" t="s">
        <v>27</v>
      </c>
      <c r="J4" s="14" t="s">
        <v>21</v>
      </c>
      <c r="K4" s="28">
        <v>230</v>
      </c>
      <c r="L4" s="26" t="s">
        <v>28</v>
      </c>
      <c r="M4" s="27"/>
    </row>
    <row r="5" s="2" customFormat="1" ht="73" customHeight="1" spans="1:13">
      <c r="A5" s="12">
        <v>3</v>
      </c>
      <c r="B5" s="18"/>
      <c r="C5" s="19"/>
      <c r="D5" s="15" t="s">
        <v>29</v>
      </c>
      <c r="E5" s="16" t="s">
        <v>30</v>
      </c>
      <c r="F5" s="16" t="s">
        <v>31</v>
      </c>
      <c r="G5" s="21" t="s">
        <v>18</v>
      </c>
      <c r="H5" s="21" t="s">
        <v>32</v>
      </c>
      <c r="I5" s="29" t="s">
        <v>33</v>
      </c>
      <c r="J5" s="21" t="s">
        <v>21</v>
      </c>
      <c r="K5" s="12">
        <v>90.4</v>
      </c>
      <c r="L5" s="16" t="s">
        <v>34</v>
      </c>
      <c r="M5" s="27"/>
    </row>
    <row r="6" s="3" customFormat="1" ht="73" customHeight="1" spans="1:13">
      <c r="A6" s="12">
        <v>4</v>
      </c>
      <c r="B6" s="18"/>
      <c r="C6" s="19"/>
      <c r="D6" s="15" t="s">
        <v>35</v>
      </c>
      <c r="E6" s="16" t="s">
        <v>36</v>
      </c>
      <c r="F6" s="16" t="s">
        <v>37</v>
      </c>
      <c r="G6" s="17" t="s">
        <v>18</v>
      </c>
      <c r="H6" s="14" t="s">
        <v>38</v>
      </c>
      <c r="I6" s="26" t="s">
        <v>39</v>
      </c>
      <c r="J6" s="14" t="s">
        <v>21</v>
      </c>
      <c r="K6" s="12">
        <v>275</v>
      </c>
      <c r="L6" s="16" t="s">
        <v>40</v>
      </c>
      <c r="M6" s="30"/>
    </row>
    <row r="7" s="2" customFormat="1" ht="73" customHeight="1" spans="1:13">
      <c r="A7" s="12">
        <v>5</v>
      </c>
      <c r="B7" s="18"/>
      <c r="C7" s="19"/>
      <c r="D7" s="15" t="s">
        <v>41</v>
      </c>
      <c r="E7" s="20" t="s">
        <v>42</v>
      </c>
      <c r="F7" s="20" t="s">
        <v>43</v>
      </c>
      <c r="G7" s="17" t="s">
        <v>18</v>
      </c>
      <c r="H7" s="14" t="s">
        <v>44</v>
      </c>
      <c r="I7" s="26" t="s">
        <v>27</v>
      </c>
      <c r="J7" s="14" t="s">
        <v>21</v>
      </c>
      <c r="K7" s="28">
        <v>171.3</v>
      </c>
      <c r="L7" s="29" t="s">
        <v>45</v>
      </c>
      <c r="M7" s="27"/>
    </row>
    <row r="8" s="2" customFormat="1" ht="73" customHeight="1" spans="1:13">
      <c r="A8" s="12">
        <v>6</v>
      </c>
      <c r="B8" s="18"/>
      <c r="C8" s="19"/>
      <c r="D8" s="15" t="s">
        <v>46</v>
      </c>
      <c r="E8" s="16" t="s">
        <v>47</v>
      </c>
      <c r="F8" s="16" t="s">
        <v>48</v>
      </c>
      <c r="G8" s="21" t="s">
        <v>18</v>
      </c>
      <c r="H8" s="14" t="s">
        <v>26</v>
      </c>
      <c r="I8" s="29" t="s">
        <v>49</v>
      </c>
      <c r="J8" s="12" t="s">
        <v>21</v>
      </c>
      <c r="K8" s="21">
        <v>244.36</v>
      </c>
      <c r="L8" s="29" t="s">
        <v>50</v>
      </c>
      <c r="M8" s="27"/>
    </row>
    <row r="9" s="2" customFormat="1" ht="73" customHeight="1" spans="1:13">
      <c r="A9" s="12">
        <v>7</v>
      </c>
      <c r="B9" s="22"/>
      <c r="C9" s="23"/>
      <c r="D9" s="15" t="s">
        <v>51</v>
      </c>
      <c r="E9" s="20" t="s">
        <v>52</v>
      </c>
      <c r="F9" s="20" t="s">
        <v>53</v>
      </c>
      <c r="G9" s="21" t="s">
        <v>18</v>
      </c>
      <c r="H9" s="14" t="s">
        <v>54</v>
      </c>
      <c r="I9" s="26" t="s">
        <v>55</v>
      </c>
      <c r="J9" s="14" t="s">
        <v>21</v>
      </c>
      <c r="K9" s="31">
        <v>278</v>
      </c>
      <c r="L9" s="26" t="s">
        <v>56</v>
      </c>
      <c r="M9" s="27"/>
    </row>
    <row r="10" s="2" customFormat="1" ht="73" customHeight="1" spans="1:13">
      <c r="A10" s="12">
        <v>8</v>
      </c>
      <c r="B10" s="12">
        <v>2</v>
      </c>
      <c r="C10" s="21" t="s">
        <v>57</v>
      </c>
      <c r="D10" s="15" t="s">
        <v>58</v>
      </c>
      <c r="E10" s="20" t="s">
        <v>59</v>
      </c>
      <c r="F10" s="20" t="s">
        <v>60</v>
      </c>
      <c r="G10" s="17" t="s">
        <v>18</v>
      </c>
      <c r="H10" s="14" t="s">
        <v>61</v>
      </c>
      <c r="I10" s="26" t="s">
        <v>62</v>
      </c>
      <c r="J10" s="14" t="s">
        <v>21</v>
      </c>
      <c r="K10" s="28">
        <v>281.61</v>
      </c>
      <c r="L10" s="26" t="s">
        <v>63</v>
      </c>
      <c r="M10" s="27"/>
    </row>
    <row r="11" s="2" customFormat="1" ht="73" customHeight="1" spans="1:13">
      <c r="A11" s="12">
        <v>9</v>
      </c>
      <c r="B11" s="12"/>
      <c r="C11" s="21"/>
      <c r="D11" s="15" t="s">
        <v>64</v>
      </c>
      <c r="E11" s="20" t="s">
        <v>65</v>
      </c>
      <c r="F11" s="20" t="s">
        <v>66</v>
      </c>
      <c r="G11" s="17" t="s">
        <v>18</v>
      </c>
      <c r="H11" s="14" t="s">
        <v>67</v>
      </c>
      <c r="I11" s="26" t="s">
        <v>27</v>
      </c>
      <c r="J11" s="14" t="s">
        <v>21</v>
      </c>
      <c r="K11" s="28">
        <v>227</v>
      </c>
      <c r="L11" s="26" t="s">
        <v>68</v>
      </c>
      <c r="M11" s="27"/>
    </row>
    <row r="12" s="2" customFormat="1" ht="73" customHeight="1" spans="1:13">
      <c r="A12" s="12">
        <v>10</v>
      </c>
      <c r="B12" s="12"/>
      <c r="C12" s="21"/>
      <c r="D12" s="15" t="s">
        <v>69</v>
      </c>
      <c r="E12" s="20" t="s">
        <v>70</v>
      </c>
      <c r="F12" s="20" t="s">
        <v>71</v>
      </c>
      <c r="G12" s="17" t="s">
        <v>18</v>
      </c>
      <c r="H12" s="14" t="s">
        <v>72</v>
      </c>
      <c r="I12" s="26" t="s">
        <v>27</v>
      </c>
      <c r="J12" s="14" t="s">
        <v>21</v>
      </c>
      <c r="K12" s="28">
        <v>214.71</v>
      </c>
      <c r="L12" s="26" t="s">
        <v>28</v>
      </c>
      <c r="M12" s="27"/>
    </row>
    <row r="13" s="2" customFormat="1" ht="73" customHeight="1" spans="1:13">
      <c r="A13" s="12">
        <v>11</v>
      </c>
      <c r="B13" s="12">
        <v>3</v>
      </c>
      <c r="C13" s="21" t="s">
        <v>73</v>
      </c>
      <c r="D13" s="24" t="s">
        <v>74</v>
      </c>
      <c r="E13" s="16" t="s">
        <v>75</v>
      </c>
      <c r="F13" s="20" t="s">
        <v>76</v>
      </c>
      <c r="G13" s="17" t="s">
        <v>18</v>
      </c>
      <c r="H13" s="14" t="s">
        <v>26</v>
      </c>
      <c r="I13" s="26" t="s">
        <v>27</v>
      </c>
      <c r="J13" s="14" t="s">
        <v>21</v>
      </c>
      <c r="K13" s="28">
        <v>449.5</v>
      </c>
      <c r="L13" s="26" t="s">
        <v>28</v>
      </c>
      <c r="M13" s="27"/>
    </row>
    <row r="14" s="2" customFormat="1" ht="73" customHeight="1" spans="1:13">
      <c r="A14" s="12">
        <v>12</v>
      </c>
      <c r="B14" s="12">
        <v>4</v>
      </c>
      <c r="C14" s="21" t="s">
        <v>77</v>
      </c>
      <c r="D14" s="24" t="s">
        <v>78</v>
      </c>
      <c r="E14" s="16" t="s">
        <v>79</v>
      </c>
      <c r="F14" s="16" t="s">
        <v>80</v>
      </c>
      <c r="G14" s="21" t="s">
        <v>18</v>
      </c>
      <c r="H14" s="21" t="s">
        <v>32</v>
      </c>
      <c r="I14" s="12" t="s">
        <v>81</v>
      </c>
      <c r="J14" s="21" t="s">
        <v>21</v>
      </c>
      <c r="K14" s="12">
        <v>216</v>
      </c>
      <c r="L14" s="16" t="s">
        <v>82</v>
      </c>
      <c r="M14" s="27"/>
    </row>
    <row r="15" s="2" customFormat="1" ht="73" customHeight="1" spans="1:13">
      <c r="A15" s="12">
        <v>13</v>
      </c>
      <c r="B15" s="12"/>
      <c r="C15" s="21"/>
      <c r="D15" s="24" t="s">
        <v>83</v>
      </c>
      <c r="E15" s="16" t="s">
        <v>84</v>
      </c>
      <c r="F15" s="16" t="s">
        <v>85</v>
      </c>
      <c r="G15" s="21" t="s">
        <v>18</v>
      </c>
      <c r="H15" s="21" t="s">
        <v>61</v>
      </c>
      <c r="I15" s="29" t="s">
        <v>27</v>
      </c>
      <c r="J15" s="21" t="s">
        <v>21</v>
      </c>
      <c r="K15" s="16">
        <v>229.4</v>
      </c>
      <c r="L15" s="16" t="s">
        <v>28</v>
      </c>
      <c r="M15" s="27"/>
    </row>
    <row r="16" s="2" customFormat="1" ht="73" customHeight="1" spans="1:13">
      <c r="A16" s="12">
        <v>14</v>
      </c>
      <c r="B16" s="12"/>
      <c r="C16" s="21"/>
      <c r="D16" s="24" t="s">
        <v>86</v>
      </c>
      <c r="E16" s="16" t="s">
        <v>87</v>
      </c>
      <c r="F16" s="16" t="s">
        <v>88</v>
      </c>
      <c r="G16" s="21" t="s">
        <v>18</v>
      </c>
      <c r="H16" s="21" t="s">
        <v>61</v>
      </c>
      <c r="I16" s="29" t="s">
        <v>27</v>
      </c>
      <c r="J16" s="21" t="s">
        <v>21</v>
      </c>
      <c r="K16" s="21">
        <v>233.3</v>
      </c>
      <c r="L16" s="16" t="s">
        <v>28</v>
      </c>
      <c r="M16" s="27"/>
    </row>
    <row r="17" s="2" customFormat="1" ht="73" customHeight="1" spans="1:13">
      <c r="A17" s="12">
        <v>15</v>
      </c>
      <c r="B17" s="12"/>
      <c r="C17" s="21"/>
      <c r="D17" s="24" t="s">
        <v>89</v>
      </c>
      <c r="E17" s="16" t="s">
        <v>90</v>
      </c>
      <c r="F17" s="16" t="s">
        <v>91</v>
      </c>
      <c r="G17" s="21" t="s">
        <v>18</v>
      </c>
      <c r="H17" s="21" t="s">
        <v>61</v>
      </c>
      <c r="I17" s="29" t="s">
        <v>27</v>
      </c>
      <c r="J17" s="21" t="s">
        <v>21</v>
      </c>
      <c r="K17" s="21">
        <v>256.5</v>
      </c>
      <c r="L17" s="29" t="s">
        <v>92</v>
      </c>
      <c r="M17" s="27"/>
    </row>
    <row r="18" s="3" customFormat="1" ht="73" customHeight="1" spans="1:13">
      <c r="A18" s="12">
        <v>16</v>
      </c>
      <c r="B18" s="12"/>
      <c r="C18" s="21"/>
      <c r="D18" s="24" t="s">
        <v>93</v>
      </c>
      <c r="E18" s="16" t="s">
        <v>94</v>
      </c>
      <c r="F18" s="16" t="s">
        <v>95</v>
      </c>
      <c r="G18" s="21" t="s">
        <v>18</v>
      </c>
      <c r="H18" s="21" t="s">
        <v>96</v>
      </c>
      <c r="I18" s="29" t="s">
        <v>27</v>
      </c>
      <c r="J18" s="21" t="s">
        <v>21</v>
      </c>
      <c r="K18" s="32">
        <v>341.32</v>
      </c>
      <c r="L18" s="29" t="s">
        <v>97</v>
      </c>
      <c r="M18" s="30"/>
    </row>
    <row r="19" s="3" customFormat="1" ht="73" customHeight="1" spans="1:13">
      <c r="A19" s="12">
        <v>17</v>
      </c>
      <c r="B19" s="12"/>
      <c r="C19" s="21"/>
      <c r="D19" s="24" t="s">
        <v>98</v>
      </c>
      <c r="E19" s="16" t="s">
        <v>99</v>
      </c>
      <c r="F19" s="16" t="s">
        <v>100</v>
      </c>
      <c r="G19" s="21" t="s">
        <v>18</v>
      </c>
      <c r="H19" s="21" t="s">
        <v>101</v>
      </c>
      <c r="I19" s="29" t="s">
        <v>27</v>
      </c>
      <c r="J19" s="21" t="s">
        <v>21</v>
      </c>
      <c r="K19" s="21">
        <v>241</v>
      </c>
      <c r="L19" s="29" t="s">
        <v>68</v>
      </c>
      <c r="M19" s="30"/>
    </row>
    <row r="20" s="3" customFormat="1" ht="73" customHeight="1" spans="1:13">
      <c r="A20" s="12">
        <v>18</v>
      </c>
      <c r="B20" s="12"/>
      <c r="C20" s="21"/>
      <c r="D20" s="24" t="s">
        <v>102</v>
      </c>
      <c r="E20" s="16" t="s">
        <v>103</v>
      </c>
      <c r="F20" s="16" t="s">
        <v>104</v>
      </c>
      <c r="G20" s="21" t="s">
        <v>18</v>
      </c>
      <c r="H20" s="21" t="s">
        <v>105</v>
      </c>
      <c r="I20" s="29" t="s">
        <v>27</v>
      </c>
      <c r="J20" s="21" t="s">
        <v>21</v>
      </c>
      <c r="K20" s="21">
        <v>688.1</v>
      </c>
      <c r="L20" s="29" t="s">
        <v>97</v>
      </c>
      <c r="M20" s="30"/>
    </row>
    <row r="21" s="3" customFormat="1" ht="73" customHeight="1" spans="1:13">
      <c r="A21" s="12">
        <v>19</v>
      </c>
      <c r="B21" s="12"/>
      <c r="C21" s="21"/>
      <c r="D21" s="24" t="s">
        <v>106</v>
      </c>
      <c r="E21" s="16" t="s">
        <v>107</v>
      </c>
      <c r="F21" s="16" t="s">
        <v>108</v>
      </c>
      <c r="G21" s="21" t="s">
        <v>18</v>
      </c>
      <c r="H21" s="21" t="s">
        <v>19</v>
      </c>
      <c r="I21" s="29" t="s">
        <v>109</v>
      </c>
      <c r="J21" s="21" t="s">
        <v>21</v>
      </c>
      <c r="K21" s="21">
        <v>179.75</v>
      </c>
      <c r="L21" s="29" t="s">
        <v>110</v>
      </c>
      <c r="M21" s="27"/>
    </row>
  </sheetData>
  <autoFilter ref="A2:L21">
    <extLst/>
  </autoFilter>
  <mergeCells count="7">
    <mergeCell ref="A1:L1"/>
    <mergeCell ref="B3:B9"/>
    <mergeCell ref="B10:B12"/>
    <mergeCell ref="B14:B21"/>
    <mergeCell ref="C3:C9"/>
    <mergeCell ref="C10:C12"/>
    <mergeCell ref="C14:C21"/>
  </mergeCells>
  <conditionalFormatting sqref="E3">
    <cfRule type="duplicateValues" dxfId="0" priority="56"/>
  </conditionalFormatting>
  <conditionalFormatting sqref="E5">
    <cfRule type="duplicateValues" dxfId="0" priority="19"/>
  </conditionalFormatting>
  <conditionalFormatting sqref="E6">
    <cfRule type="duplicateValues" dxfId="0" priority="27"/>
  </conditionalFormatting>
  <conditionalFormatting sqref="E7">
    <cfRule type="duplicateValues" dxfId="0" priority="34"/>
  </conditionalFormatting>
  <conditionalFormatting sqref="E8">
    <cfRule type="duplicateValues" dxfId="0" priority="11"/>
  </conditionalFormatting>
  <conditionalFormatting sqref="E9">
    <cfRule type="duplicateValues" dxfId="0" priority="3"/>
  </conditionalFormatting>
  <conditionalFormatting sqref="E10">
    <cfRule type="duplicateValues" dxfId="0" priority="43"/>
  </conditionalFormatting>
  <conditionalFormatting sqref="E11">
    <cfRule type="duplicateValues" dxfId="0" priority="37"/>
  </conditionalFormatting>
  <conditionalFormatting sqref="E12">
    <cfRule type="duplicateValues" dxfId="0" priority="4"/>
  </conditionalFormatting>
  <conditionalFormatting sqref="E14">
    <cfRule type="duplicateValues" dxfId="0" priority="52"/>
  </conditionalFormatting>
  <conditionalFormatting sqref="E15">
    <cfRule type="duplicateValues" dxfId="0" priority="49"/>
  </conditionalFormatting>
  <conditionalFormatting sqref="E16">
    <cfRule type="duplicateValues" dxfId="0" priority="65"/>
  </conditionalFormatting>
  <conditionalFormatting sqref="E17">
    <cfRule type="duplicateValues" dxfId="0" priority="40"/>
  </conditionalFormatting>
  <conditionalFormatting sqref="E18">
    <cfRule type="duplicateValues" dxfId="0" priority="26"/>
  </conditionalFormatting>
  <conditionalFormatting sqref="E19">
    <cfRule type="duplicateValues" dxfId="0" priority="23"/>
  </conditionalFormatting>
  <conditionalFormatting sqref="E20">
    <cfRule type="duplicateValues" dxfId="0" priority="9"/>
  </conditionalFormatting>
  <conditionalFormatting sqref="E21">
    <cfRule type="duplicateValues" dxfId="0" priority="5"/>
  </conditionalFormatting>
  <conditionalFormatting sqref="E2 E22:E1048576">
    <cfRule type="duplicateValues" dxfId="0" priority="148"/>
  </conditionalFormatting>
  <conditionalFormatting sqref="E4 E13">
    <cfRule type="duplicateValues" dxfId="0" priority="39"/>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易春芳</cp:lastModifiedBy>
  <dcterms:created xsi:type="dcterms:W3CDTF">2020-03-06T03:28:00Z</dcterms:created>
  <dcterms:modified xsi:type="dcterms:W3CDTF">2026-09-18T08:10:22Z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7EB744EA74314CCBA5E654630E5C137F</vt:lpwstr>
  </property>
  <property fmtid="{D5CDD505-2E9C-101B-9397-08002B2CF9AE}" pid="4" name="KSOReadingLayout">
    <vt:bool>true</vt:bool>
  </property>
  <property fmtid="{D5CDD505-2E9C-101B-9397-08002B2CF9AE}" pid="5" name="CalculationRule">
    <vt:i4>0</vt:i4>
  </property>
</Properties>
</file>