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55" windowHeight="102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4847B07DEF9548B6B9A61DA067FE5AB2" descr="image1(2)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363325" y="27050365"/>
          <a:ext cx="10087610" cy="404622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<sst xmlns="http://schemas.openxmlformats.org/spreadsheetml/2006/main" count="117" uniqueCount="49">
  <si>
    <t>广东电网公司2026年20kV箱式变压器、35kV简易站用35kV开关成套装置、高空作业车专项招标澄清问题</t>
  </si>
  <si>
    <t>序号</t>
  </si>
  <si>
    <t>问题内容</t>
  </si>
  <si>
    <t>类型</t>
  </si>
  <si>
    <t>关联的范围</t>
  </si>
  <si>
    <t>范围内容</t>
  </si>
  <si>
    <t>回复内容</t>
  </si>
  <si>
    <t>20kV箱式变压器标准化技术规范书（通用部分）6.2试验项目中表格要求为油浸式变压器试验项目，是否可按本次招标物资欧式箱变的标准要求试验项目执行？</t>
  </si>
  <si>
    <t>通用技术</t>
  </si>
  <si>
    <t>标包</t>
  </si>
  <si>
    <t>20kV箱式变压器[标包1]</t>
  </si>
  <si>
    <t>以招标物资为准，油浸式变压器的项目要求不适用于干式变压器，可按本次招标物资欧式箱变的标准要求试验项目执行。</t>
  </si>
  <si>
    <t>20kV箱式变压器标准化技术规范书（专用部分）中2.2关键技术特性参数表全绝缘气体标准化智能环网柜基本参数3.3.6隔离开关机械寿命（次）≥5000。
隔离开关机械寿命≥5000次为10kV全绝缘气体环网柜要求，20kV全绝缘气体环网柜是否可按≥3000次执行？</t>
  </si>
  <si>
    <t>专用技术</t>
  </si>
  <si>
    <t>标的</t>
  </si>
  <si>
    <t>20kV箱式变压器</t>
  </si>
  <si>
    <t>按≥5000次执行。</t>
  </si>
  <si>
    <t>关键技术参数表中主要参数表（断路器柜）序号7额定短路电流关合次数≥5次。序号8额定电流关合次数≥100次为负荷开关标准参数。
断路器柜要求参数非国标标准要求及关合和开断能力试验参数要求，是否可按国标要求及技术规范书（专用部分）2.2关键技术特性参数表要求：接地开关短路关合能力次数≥5次，电寿命（额定短路开断电流次数）≥30次执行？</t>
  </si>
  <si>
    <t>以国标要求及技术规范书（专用部分）2.2关键技术特性参数表中严格的要求为准。</t>
  </si>
  <si>
    <t>物资明细报价表物资名称为“20KV欧式箱变，环网型，630kVA，配全绝缘SF6负荷开关柜，配油浸式变压器；20KV欧式箱变，环网型，800kVA，配全绝缘SF6负荷开关柜，配干式变压器”。且关键技术参数表中又无630kVA油浸式变压器的技术参数要求。
请问本次20KV欧式箱变是否都是配置干式变压器？</t>
  </si>
  <si>
    <t>技术规范书专用部分表2中，项目要求型式、规格写明型号为SCB14，为干式变压器，请配置干式变压器。</t>
  </si>
  <si>
    <t>20kV箱式变压器标准化技术规范书（通用部分）5.7.4.3门状态传感器5.7.4.3.8其他明确事项，温湿度监测传感器、水浸传感器、门状态传感器不需要成套厂家提供。本次投标是否不需要成套厂家配置？为甲供设备？对应的相关技术规范书参数是否无需进行响应？</t>
  </si>
  <si>
    <t>根据技术规范书5.7.4.3.8其他明确事项要求，不需要成套厂家提供温湿度监测传感器、水浸传感器、门状态传感器。</t>
  </si>
  <si>
    <t>10kV预装式变电站（欧式、紧凑式）技术规范书(专用部分)/表6“必备及推荐的备品备件、专用工具和仪器仪表清单”无具体数量，请澄清如何配置？</t>
  </si>
  <si>
    <t>不涉及本项目。</t>
  </si>
  <si>
    <t>10kV预装式变电站（欧式、紧凑式）技术规范书(专用部分)/表5 主要元器件来源一览表 序号6电动操作机构与序号7永磁操作机构，是否二选一，只响应选择的机构，不选择的不用响应？</t>
  </si>
  <si>
    <t>10kV预装式变电站（欧式、紧凑式）技术规范书(专用部分)/序号 4.2“短路耐受强度” 项下、序号 4.2.3“保护导体/接地主母线耐受电流（1s）（有效值）” 给出65kA、50kA、30kA三档数值。请问：上述三档母线耐受电流分别对应哪个范围的主母线额定电流？请明确主母线额定电流的区间划分及其对应的母线耐受电流取值。</t>
  </si>
  <si>
    <t>10kV预装式变电站（欧式、紧凑式）技术规范书(专用部分)/序号4.2 “短路耐受强度”项下、序号4.2.2“系统主母线动稳定（峰值）”给出176kA、143kA、105kA三档数值。上述三档主母线动稳定（峰值）分别对应哪个范围的主母线额定电流？请明确主母线额定电流的区间划分及其对应的主母线动稳定（峰值）取值。</t>
  </si>
  <si>
    <t>10kV预装式变电站（欧式、紧凑式）技术规范书(专用部分)/序号 4.2“短路耐受强度” 项下、序号 4.2.1“系统主母线额定短时耐受电流（1s）（有效值）” 给出80kA、65kA、50kA三档数值。请问：上述三档短时耐受电流分别对应哪个范围的主母线额定电流？请明确主母线额定电流的区间划分及其对应的短时耐受电流取值。</t>
  </si>
  <si>
    <t>20kV 箱式变压器标准化技术规范书（专用部分）参数表中/序号4.5.2.2.6进线框架断路器保护配置要求“根据需要：可配置过载分闸延时重合功能，保护应能识别故障分闸与过载分闸，并针对过载分闸配置延时重合功能，重合时间间隔可调。请问框架断路器是否需要带过载分闸延时重合功能。</t>
  </si>
  <si>
    <t>无需配置。</t>
  </si>
  <si>
    <t>依据 20kV 箱式变压器标准化技术规范书（通用部分）5.7 智能配电要求，箱变报价包含对应的典型配置方案？但智能网关厂家无法采购，是否预留位置或招标方提供供应商家及联系方式。</t>
  </si>
  <si>
    <t>投标方预留安装位置，相关V3.1传感器需满足网省公司最新要求的智能台区终端接入需求。</t>
  </si>
  <si>
    <t>20kV 箱式变压器标准化技术规范书（专用部分）参数表中列有 “无源测温装置、局部放电在线监测装置”，是否需要进行技术响应并纳入报价？</t>
  </si>
  <si>
    <t>以技术规范书为准。</t>
  </si>
  <si>
    <t>20kV 箱式变压器标准化技术规范书（通用部分）18. 高压柜二次设备技术要求中，包含 20kV SF6 全绝缘真空断路器柜自动化成套设备相关要求，厂家是否需按此要求进行技术响应并纳入报价？</t>
  </si>
  <si>
    <t>附件 5《20kV 箱式变压器 - 采购计划明细表》物资名称高压柜配全绝缘 SF6 负荷开关柜；但附件 2《20kV 箱式变压器 - 关键技术参数表》、《20kV 箱式变压器标准化技术规范书（通用部分）》内技术方案图（图 1～图 3）、表 2 及附表 8，均列明为 20kV SF6 全绝缘断路器开关柜。
请问投标报价及投标文件编制，应以采购计划明细表为准，还是以附件 2《20kV 箱式变压器 - 关键技术参数表》及《20kV 箱式变压器标准化技术规范书》要求为准？</t>
  </si>
  <si>
    <t>附件 5《20kV 箱式变压器 - 采购计划明细表》物资名称630kVA欧式箱变配油浸式变压器；但附件 2《20kV 箱式变压器 - 关键技术参数表》、《20kV 箱式变压器标准化技术规范书（通用部分）、（通用部分）》均为干式变压器，存在不一致。
疑问：
1、630kVA 欧式箱变的变压器，应配置干式变压器还是油浸式变压器？
2、若采用油浸式变压器，请补充附件 2《20kV 箱式变压器 - 关键技术参数表》及《20kV 箱式变压器标准化技术规范书（通用部分）》对应的油变技术参数要求。
3、若采用干式变压器，630kVA、800kVA欧式箱变，应选用SCB14 干式变压器还是SGB14干式变压器？</t>
  </si>
  <si>
    <t>1、以技术规范书为准；
2、/；
3、以技术规范书为准。</t>
  </si>
  <si>
    <t>20kV箱式变压器标准化技术规范书（通用部分）：
表13 主要元器件来源一览表：温湿度监测传感器、水浸传感器、门状态传感器。
5.7.4.3.8其他明确事项：温湿度监测传感器、水浸传感器、门状态传感器不需要成套厂家提供。
这三种元器件无需厂家提供，是否无需响应。</t>
  </si>
  <si>
    <t>20kV箱式变压器标准化技术规范书（通用部分）：
附图1 ：800kVA环网型预装箱式变电站装置结线图（智能配电方案）：内附图纸较为模糊，请提供清晰的电子版本图纸。
请明确补偿柜是否需要配置电抗器。</t>
  </si>
  <si>
    <t>详见附图。</t>
  </si>
  <si>
    <t>20kV箱式变压器标准化技术规范书（通用部分）：5.3.3.75.3.3.7. 低压配电装置应装设低压无功补偿装置，补偿容量一般为变压器容量20～40％。无功补偿装置内所有独立的电器元件及辅件(如：电容器、投切开关、自动补偿控制器、电抗器、绝缘支持件等)
附图1 ：800kVA环网型预装箱式变电站装置结线图（智能配电方案）：不配置电抗器。
请明确补偿柜是否需要配置电抗器。</t>
  </si>
  <si>
    <t>补偿柜不需配电抗器。</t>
  </si>
  <si>
    <t>20kV箱式变压器标准化技术规范书（通用部分）表1 预装箱式变电站部分主要元器件：低压开关设备和控制设备的进线柜和补偿柜均配置低压避雷器
5.3.3.11每个进线柜应在断路器前安装I级试验低压浪涌保护器。
5.3.3.15低压无功补偿装置（1）装置一般由以下主要器件组成：e.浪涌保护器
请问是配置低压避雷器还是配置低压浪涌保护器？</t>
  </si>
  <si>
    <t>进线柜与补偿柜均配置浪涌保护器。</t>
  </si>
  <si>
    <t>20kV箱式变压器通用规范P85页标注的电压互感器二次侧电压参数是否存在笔误，可否修改为100/√3,220/
√3</t>
  </si>
  <si>
    <t>20kV箱式变压器专用技术规范书P14~15页，常规零序互感器以测量、保护绕组计价，本次按常规报价，不配置计量绕组是否可行？</t>
  </si>
  <si>
    <t>无需配置计量绕组。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</si>
</sst>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85" zoomScaleNormal="85" topLeftCell="A18" workbookViewId="0">
      <selection activeCell="G20" sqref="G20"/>
    </sheetView>
  </sheetViews>
  <sheetFormatPr defaultColWidth="9" defaultRowHeight="13.5" outlineLevelCol="6"/>
  <cols>
    <col min="1" max="1" width="8.625" customWidth="1"/>
    <col min="2" max="2" width="46.75" style="1" customWidth="1"/>
    <col min="3" max="5" width="15.625" customWidth="1"/>
    <col min="6" max="6" width="46.75" style="1" customWidth="1"/>
    <col min="7" max="7" width="12.5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ht="67.5" spans="1:6">
      <c r="A3" s="6">
        <v>1</v>
      </c>
      <c r="B3" s="7" t="s">
        <v>7</v>
      </c>
      <c r="C3" s="6" t="s">
        <v>8</v>
      </c>
      <c r="D3" s="6" t="s">
        <v>9</v>
      </c>
      <c r="E3" s="6" t="s">
        <v>10</v>
      </c>
      <c r="F3" s="7" t="s">
        <v>11</v>
      </c>
    </row>
    <row r="4" ht="121.5" spans="1:6">
      <c r="A4" s="6">
        <v>2</v>
      </c>
      <c r="B4" s="7" t="s">
        <v>12</v>
      </c>
      <c r="C4" s="6" t="s">
        <v>13</v>
      </c>
      <c r="D4" s="6" t="s">
        <v>14</v>
      </c>
      <c r="E4" s="6" t="s">
        <v>15</v>
      </c>
      <c r="F4" s="7" t="s">
        <v>16</v>
      </c>
    </row>
    <row r="5" ht="148.5" spans="1:6">
      <c r="A5" s="6">
        <v>3</v>
      </c>
      <c r="B5" s="7" t="s">
        <v>17</v>
      </c>
      <c r="C5" s="6" t="s">
        <v>13</v>
      </c>
      <c r="D5" s="6" t="s">
        <v>14</v>
      </c>
      <c r="E5" s="6" t="s">
        <v>15</v>
      </c>
      <c r="F5" s="7" t="s">
        <v>18</v>
      </c>
    </row>
    <row r="6" ht="135" spans="1:6">
      <c r="A6" s="6">
        <v>4</v>
      </c>
      <c r="B6" s="7" t="s">
        <v>19</v>
      </c>
      <c r="C6" s="6" t="s">
        <v>13</v>
      </c>
      <c r="D6" s="6" t="s">
        <v>14</v>
      </c>
      <c r="E6" s="6" t="s">
        <v>15</v>
      </c>
      <c r="F6" s="7" t="s">
        <v>20</v>
      </c>
    </row>
    <row r="7" ht="108" spans="1:6">
      <c r="A7" s="6">
        <v>5</v>
      </c>
      <c r="B7" s="7" t="s">
        <v>21</v>
      </c>
      <c r="C7" s="6" t="s">
        <v>8</v>
      </c>
      <c r="D7" s="6" t="s">
        <v>14</v>
      </c>
      <c r="E7" s="6" t="s">
        <v>15</v>
      </c>
      <c r="F7" s="7" t="s">
        <v>22</v>
      </c>
    </row>
    <row r="8" ht="67.5" spans="1:6">
      <c r="A8" s="6">
        <v>6</v>
      </c>
      <c r="B8" s="7" t="s">
        <v>23</v>
      </c>
      <c r="C8" s="6" t="s">
        <v>13</v>
      </c>
      <c r="D8" s="6" t="s">
        <v>14</v>
      </c>
      <c r="E8" s="6" t="s">
        <v>15</v>
      </c>
      <c r="F8" s="7" t="s">
        <v>24</v>
      </c>
    </row>
    <row r="9" ht="81" spans="1:6">
      <c r="A9" s="6">
        <v>7</v>
      </c>
      <c r="B9" s="7" t="s">
        <v>25</v>
      </c>
      <c r="C9" s="6" t="s">
        <v>13</v>
      </c>
      <c r="D9" s="6" t="s">
        <v>14</v>
      </c>
      <c r="E9" s="6" t="s">
        <v>15</v>
      </c>
      <c r="F9" s="7" t="s">
        <v>24</v>
      </c>
    </row>
    <row r="10" ht="135" spans="1:6">
      <c r="A10" s="6">
        <v>8</v>
      </c>
      <c r="B10" s="7" t="s">
        <v>26</v>
      </c>
      <c r="C10" s="6" t="s">
        <v>13</v>
      </c>
      <c r="D10" s="6" t="s">
        <v>14</v>
      </c>
      <c r="E10" s="6" t="s">
        <v>15</v>
      </c>
      <c r="F10" s="7" t="s">
        <v>24</v>
      </c>
    </row>
    <row r="11" ht="135" spans="1:6">
      <c r="A11" s="6">
        <v>9</v>
      </c>
      <c r="B11" s="7" t="s">
        <v>27</v>
      </c>
      <c r="C11" s="6" t="s">
        <v>13</v>
      </c>
      <c r="D11" s="6" t="s">
        <v>14</v>
      </c>
      <c r="E11" s="6" t="s">
        <v>15</v>
      </c>
      <c r="F11" s="7" t="s">
        <v>24</v>
      </c>
    </row>
    <row r="12" ht="135" spans="1:6">
      <c r="A12" s="6">
        <v>10</v>
      </c>
      <c r="B12" s="7" t="s">
        <v>28</v>
      </c>
      <c r="C12" s="6" t="s">
        <v>13</v>
      </c>
      <c r="D12" s="6" t="s">
        <v>14</v>
      </c>
      <c r="E12" s="6" t="s">
        <v>15</v>
      </c>
      <c r="F12" s="7" t="s">
        <v>24</v>
      </c>
    </row>
    <row r="13" ht="121.5" spans="1:6">
      <c r="A13" s="6">
        <v>11</v>
      </c>
      <c r="B13" s="7" t="s">
        <v>29</v>
      </c>
      <c r="C13" s="6" t="s">
        <v>13</v>
      </c>
      <c r="D13" s="6" t="s">
        <v>14</v>
      </c>
      <c r="E13" s="6" t="s">
        <v>15</v>
      </c>
      <c r="F13" s="7" t="s">
        <v>30</v>
      </c>
    </row>
    <row r="14" ht="81" spans="1:6">
      <c r="A14" s="6">
        <v>12</v>
      </c>
      <c r="B14" s="7" t="s">
        <v>31</v>
      </c>
      <c r="C14" s="6" t="s">
        <v>8</v>
      </c>
      <c r="D14" s="6" t="s">
        <v>14</v>
      </c>
      <c r="E14" s="6" t="s">
        <v>15</v>
      </c>
      <c r="F14" s="7" t="s">
        <v>32</v>
      </c>
    </row>
    <row r="15" ht="67.5" spans="1:6">
      <c r="A15" s="6">
        <v>13</v>
      </c>
      <c r="B15" s="7" t="s">
        <v>33</v>
      </c>
      <c r="C15" s="6" t="s">
        <v>13</v>
      </c>
      <c r="D15" s="6" t="s">
        <v>14</v>
      </c>
      <c r="E15" s="6" t="s">
        <v>15</v>
      </c>
      <c r="F15" s="7" t="s">
        <v>34</v>
      </c>
    </row>
    <row r="16" ht="81" spans="1:6">
      <c r="A16" s="6">
        <v>14</v>
      </c>
      <c r="B16" s="7" t="s">
        <v>35</v>
      </c>
      <c r="C16" s="6" t="s">
        <v>8</v>
      </c>
      <c r="D16" s="6" t="s">
        <v>14</v>
      </c>
      <c r="E16" s="6" t="s">
        <v>15</v>
      </c>
      <c r="F16" s="7" t="s">
        <v>34</v>
      </c>
    </row>
    <row r="17" ht="189" spans="1:6">
      <c r="A17" s="6">
        <v>15</v>
      </c>
      <c r="B17" s="7" t="s">
        <v>36</v>
      </c>
      <c r="C17" s="6" t="s">
        <v>8</v>
      </c>
      <c r="D17" s="6" t="s">
        <v>14</v>
      </c>
      <c r="E17" s="6" t="s">
        <v>15</v>
      </c>
      <c r="F17" s="7" t="s">
        <v>34</v>
      </c>
    </row>
    <row r="18" ht="283.5" spans="1:6">
      <c r="A18" s="6">
        <v>16</v>
      </c>
      <c r="B18" s="7" t="s">
        <v>37</v>
      </c>
      <c r="C18" s="6" t="s">
        <v>8</v>
      </c>
      <c r="D18" s="6" t="s">
        <v>14</v>
      </c>
      <c r="E18" s="6" t="s">
        <v>15</v>
      </c>
      <c r="F18" s="7" t="s">
        <v>38</v>
      </c>
    </row>
    <row r="19" ht="135" spans="1:6">
      <c r="A19" s="6">
        <v>17</v>
      </c>
      <c r="B19" s="7" t="s">
        <v>39</v>
      </c>
      <c r="C19" s="6" t="s">
        <v>8</v>
      </c>
      <c r="D19" s="6" t="s">
        <v>14</v>
      </c>
      <c r="E19" s="6" t="s">
        <v>15</v>
      </c>
      <c r="F19" s="7" t="s">
        <v>34</v>
      </c>
    </row>
    <row r="20" ht="108" spans="1:7">
      <c r="A20" s="6">
        <v>18</v>
      </c>
      <c r="B20" s="7" t="s">
        <v>40</v>
      </c>
      <c r="C20" s="6" t="s">
        <v>8</v>
      </c>
      <c r="D20" s="6" t="s">
        <v>14</v>
      </c>
      <c r="E20" s="6" t="s">
        <v>15</v>
      </c>
      <c r="F20" s="7" t="s">
        <v>41</v>
      </c>
      <c r="G20" t="str">
        <f>_xlfn.DISPIMG("ID_4847B07DEF9548B6B9A61DA067FE5AB2",1)</f>
        <v>=DISPIMG("ID_4847B07DEF9548B6B9A61DA067FE5AB2",1)</v>
      </c>
    </row>
    <row r="21" ht="175.5" spans="1:6">
      <c r="A21" s="6">
        <v>19</v>
      </c>
      <c r="B21" s="7" t="s">
        <v>42</v>
      </c>
      <c r="C21" s="6" t="s">
        <v>8</v>
      </c>
      <c r="D21" s="6" t="s">
        <v>14</v>
      </c>
      <c r="E21" s="6" t="s">
        <v>15</v>
      </c>
      <c r="F21" s="7" t="s">
        <v>43</v>
      </c>
    </row>
    <row r="22" ht="162" spans="1:6">
      <c r="A22" s="6">
        <v>20</v>
      </c>
      <c r="B22" s="7" t="s">
        <v>44</v>
      </c>
      <c r="C22" s="6" t="s">
        <v>8</v>
      </c>
      <c r="D22" s="6" t="s">
        <v>14</v>
      </c>
      <c r="E22" s="6" t="s">
        <v>15</v>
      </c>
      <c r="F22" s="7" t="s">
        <v>45</v>
      </c>
    </row>
    <row r="23" ht="67.5" spans="1:6">
      <c r="A23" s="6">
        <v>21</v>
      </c>
      <c r="B23" s="7" t="s">
        <v>46</v>
      </c>
      <c r="C23" s="6" t="s">
        <v>8</v>
      </c>
      <c r="D23" s="6" t="s">
        <v>14</v>
      </c>
      <c r="E23" s="6" t="s">
        <v>15</v>
      </c>
      <c r="F23" s="7" t="s">
        <v>34</v>
      </c>
    </row>
    <row r="24" ht="54" spans="1:6">
      <c r="A24" s="6">
        <v>22</v>
      </c>
      <c r="B24" s="7" t="s">
        <v>47</v>
      </c>
      <c r="C24" s="6" t="s">
        <v>13</v>
      </c>
      <c r="D24" s="6" t="s">
        <v>14</v>
      </c>
      <c r="E24" s="6" t="s">
        <v>15</v>
      </c>
      <c r="F24" s="7" t="s">
        <v>48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XC~chenxiao2</cp:lastModifiedBy>
  <dcterms:created xsi:type="dcterms:W3CDTF">2026-10-09T14:44:00Z</dcterms:created>
  <dcterms:modified xsi:type="dcterms:W3CDTF">2026-10-09T14:46:48Z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19B27BB21793C138D88DC86AF451DE44_43</vt:lpwstr>
  </property>
  <property fmtid="{D5CDD505-2E9C-101B-9397-08002B2CF9AE}" pid="3" name="KSOProductBuildVer">
    <vt:lpwstr>2052-12.8.2.21234</vt:lpwstr>
  </property>
</Properties>
</file>