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5" name="ID_93B41BBA7B8848C885ADEABE54C562CC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11375" y="494665"/>
          <a:ext cx="4588510" cy="615378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F3DA66CD68464A5A811317EB2188231A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7717135" y="226060"/>
          <a:ext cx="4751070" cy="632269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<sst xmlns="http://schemas.openxmlformats.org/spreadsheetml/2006/main" count="24" uniqueCount="23">
  <si>
    <t>广东电网公司2026年机载紫外成像仪、高压电缆局放测试仪、惯性陀螺仪等物资框架公开谈判澄清问题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</si>
  <si>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</si>
  <si>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</si>
  <si>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</si>
  <si>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</si>
  <si>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</si>
  <si>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</si>
  <si>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</si>
  <si>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</si>
  <si>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回复内容</t>
  </si>
  <si>
    <t>16AB631869E9497A9441C8F424FA0326</t>
  </si>
  <si>
    <t>85353B5D98BF4A58BD79BDD880CCC57CZ269</t>
  </si>
  <si>
    <t>《高压电缆局放测试仪技术规范书（通用部分）》5.10 外壳防护要求："防尘——装置应符合GB 4208中规定的外壳防护等级IP68的要求"；"防水——装置应符合GB 4208中规定的外壳防护等级IP68的要求"。
DL/T 3089-2026《高频局部放电测试仪技术条件》5.8外壳防护等级要求“测试仪外壳防护等级应符合GB/T 4208规定的IP31级的要求”；《Q/GDW 11224-2014电力电缆局部放电带电检测设备技术规范》4.4.6外壳防护等级要求“应符合GB 4208-2008规定的外壳防护等级IP51的要求”。
本次招标设备为高压电缆局放测试仪，是便携式测试设备，并不是固定的在线监测装置。局部放测试仪主机、传感器的防护等级要求是否改为“便携式检测系统外壳防护等级应符合GB4208规定的IP31要求”更合适？
如确实须达到IP68，请招标方按《GB 4208外壳防护等级（IP代码）》关于“第二位特征数字所表示的防止水进入的防护等级”的规定，明确其浸水深度、持续时间、水温差及试验后允许进水量等协商确定的试验条件与判据，以便投标方据此防护等级要求提供第三方检测报告等证明材料。</t>
  </si>
  <si>
    <t>***</t>
  </si>
  <si>
    <t>专用技术</t>
  </si>
  <si>
    <t>物资类别</t>
  </si>
  <si>
    <t>高压电缆局放测试仪</t>
  </si>
  <si>
    <t>按照技术规范书要求执行。
技术规范通用部分“5.4.1检测功能”中要求“应同时具备自动监测和人工检测功能”，对于同步具备监测功能的高压电缆局放测试仪，要求防护等级IP68，防水试验条件应比GB/T 4208 中防止水进入的防护等级特征数字7对应试验条件“水面在外壳顶部以上至少0.15m,外壳底面在水面下至少1m，试验持续时间30min”更为严酷，具体试验条件可由制造商根据设备实际情况和检测机构确定，并体现在报告中。</t>
  </si>
  <si>
    <t>您好，商务结构化评审——供货业绩：
中“（4）提供合同数量超出要求的，在供货业绩排名计算分值基础上，每超出1项扣2分，扣完为止”。请问合同数量是要求5份吗。</t>
  </si>
  <si>
    <t>商务</t>
  </si>
  <si>
    <t>项目</t>
  </si>
  <si>
    <t>广东电网公司2026年机载紫外成像仪、高压电缆局放测试仪、惯性陀螺仪等物资框架公开谈判</t>
  </si>
  <si>
    <t>按“（1）需提供产品业绩表中已开发票金额最大的5份合同关键页及对应发票的扫描件；业绩不足5份合同的，需提供全部合同关键页及对应发票扫描件。如已提供资料与供应商产品业绩表金额一致且符合要求，供货业绩以供应商产品业绩表中对应标的物已开发票金额合计为准，如已提供资料与产品业绩表存在任何一处不一致或不符合要求，供货业绩以已提供的该物资品类前5份合同发票金额总计为准。”要求提供，（4）中说明超出5份合同将扣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</si>
</sst>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I3" sqref="I3"/>
    </sheetView>
  </sheetViews>
  <sheetFormatPr defaultColWidth="9" defaultRowHeight="13.5" outlineLevelRow="3"/>
  <cols>
    <col min="1" max="1" width="8.625" customWidth="1"/>
    <col min="2" max="3" width="22.375" hidden="1" customWidth="1"/>
    <col min="4" max="4" width="19.625" customWidth="1"/>
    <col min="5" max="5" width="17.875" customWidth="1"/>
    <col min="6" max="8" width="15.625" customWidth="1"/>
    <col min="9" max="9" width="35.625" customWidth="1"/>
    <col min="10" max="10" width="40.6083333333333"/>
    <col min="11" max="11" width="40.9166666666667"/>
  </cols>
  <sheetData>
    <row r="1" ht="22.5" customHeight="1" spans="1:9">
      <c r="A1" s="1" t="s">
        <v>0</v>
      </c>
      <c r="B1" s="1"/>
      <c r="C1" s="2"/>
      <c r="D1" s="2"/>
      <c r="E1" s="2"/>
      <c r="F1" s="1"/>
      <c r="G1" s="1"/>
      <c r="H1" s="1"/>
      <c r="I1" s="2"/>
    </row>
    <row r="2" ht="14.2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326" customHeight="1" spans="1:11">
      <c r="A3" s="4">
        <v>1</v>
      </c>
      <c r="B3" s="5" t="s">
        <v>10</v>
      </c>
      <c r="C3" s="5" t="s">
        <v>11</v>
      </c>
      <c r="D3" s="6" t="s">
        <v>12</v>
      </c>
      <c r="E3" s="5" t="s">
        <v>13</v>
      </c>
      <c r="F3" s="4" t="s">
        <v>14</v>
      </c>
      <c r="G3" s="4" t="s">
        <v>15</v>
      </c>
      <c r="H3" s="7" t="s">
        <v>16</v>
      </c>
      <c r="I3" s="12" t="s">
        <v>17</v>
      </c>
      <c r="J3" t="str">
        <f>_xlfn.DISPIMG("ID_93B41BBA7B8848C885ADEABE54C562CC",1)</f>
        <v>=DISPIMG("ID_93B41BBA7B8848C885ADEABE54C562CC",1)</v>
      </c>
      <c r="K3" t="str">
        <f>_xlfn.DISPIMG("ID_F3DA66CD68464A5A811317EB2188231A",1)</f>
        <v>=DISPIMG("ID_F3DA66CD68464A5A811317EB2188231A",1)</v>
      </c>
    </row>
    <row r="4" ht="148.5" spans="1:9">
      <c r="A4" s="8">
        <v>2</v>
      </c>
      <c r="B4" s="9"/>
      <c r="C4" s="9"/>
      <c r="D4" s="10" t="s">
        <v>18</v>
      </c>
      <c r="E4" s="10" t="s">
        <v>13</v>
      </c>
      <c r="F4" s="11" t="s">
        <v>19</v>
      </c>
      <c r="G4" s="11" t="s">
        <v>20</v>
      </c>
      <c r="H4" s="11" t="s">
        <v>21</v>
      </c>
      <c r="I4" s="10" t="s">
        <v>22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2026-10-09T14:25:00Z</dcterms:created>
  <dcterms:modified xsi:type="dcterms:W3CDTF">2026-10-14T01:55:10Z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DA0E7A21B48143B2B15F83F12531DE18_13</vt:lpwstr>
  </property>
  <property fmtid="{D5CDD505-2E9C-101B-9397-08002B2CF9AE}" pid="3" name="KSOProductBuildVer">
    <vt:lpwstr>2052-12.1.0.22529</vt:lpwstr>
  </property>
</Properties>
</file>